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10 гар" sheetId="17" r:id="rId1"/>
  </sheets>
  <externalReferences>
    <externalReference r:id="rId2"/>
  </externalReferences>
  <definedNames>
    <definedName name="_xlnm.Print_Area" localSheetId="0">'10 гар'!$A$2:$F$21</definedName>
  </definedNames>
  <calcPr calcId="144525"/>
</workbook>
</file>

<file path=xl/calcChain.xml><?xml version="1.0" encoding="utf-8"?>
<calcChain xmlns="http://schemas.openxmlformats.org/spreadsheetml/2006/main">
  <c r="K32" i="17" l="1"/>
  <c r="K21" i="17"/>
  <c r="D19" i="17"/>
  <c r="F5" i="17"/>
</calcChain>
</file>

<file path=xl/sharedStrings.xml><?xml version="1.0" encoding="utf-8"?>
<sst xmlns="http://schemas.openxmlformats.org/spreadsheetml/2006/main" count="28" uniqueCount="21">
  <si>
    <t>к решению Совета депутатов сельского поселения Алакуртти</t>
  </si>
  <si>
    <t>х</t>
  </si>
  <si>
    <t>."</t>
  </si>
  <si>
    <t>Итого</t>
  </si>
  <si>
    <t>За счет расходов бюджета сельского поселения Алакуртти Кандалакшского района</t>
  </si>
  <si>
    <t>За счет источников финансирования дефицита бюджета сельского поселения Алакуртти Кандалакшского района</t>
  </si>
  <si>
    <t>Объем бюджетных ассигнований на исполнение гарантий по возможным гарантийным случаям, руб.</t>
  </si>
  <si>
    <t>Исполнение муниципальных гарантий сельского поселения Алакуртти Кандалакшского района</t>
  </si>
  <si>
    <t>Иные условия предоставления муниципальных гарантий</t>
  </si>
  <si>
    <t>Проверка финансового состояния принципала</t>
  </si>
  <si>
    <t>Наличие права регрессного требования</t>
  </si>
  <si>
    <t>Сумма гарантирования, тыс.руб.</t>
  </si>
  <si>
    <t>Наименование / категория принципала</t>
  </si>
  <si>
    <t>Цель гарантирования</t>
  </si>
  <si>
    <t xml:space="preserve">Программа муниципальных гарантий </t>
  </si>
  <si>
    <t>Приложение 10 изложить в следующей редакции:</t>
  </si>
  <si>
    <t>Приложение № 10</t>
  </si>
  <si>
    <t xml:space="preserve"> Кандалакшского района </t>
  </si>
  <si>
    <t>сельского поселения Алакуртти Кандалакшского района в валюте Российской Федерации на 2019 год</t>
  </si>
  <si>
    <t>1. Перечень подлежащих предоставлению муниципальных гарантий сельского поселения Алакуртти Кандалакшского района в 2019 году</t>
  </si>
  <si>
    <t>2. Общий объем бюджетных ассигнований, предусмотренных на исполнение муниципальных гарантий сельского поселения Алакуртти Кандалакшского района по возможным гарантийным случаям в 2019 году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</si>
</sst>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_ ;[Red]\-#,##0\ "/>
  </numFmts>
  <fonts count="4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9"/>
      <name val="Arial"/>
      <family val="2"/>
      <charset val="204"/>
    </font>
    <font>
      <sz val="11"/>
      <name val="Calibri"/>
      <family val="2"/>
      <scheme val="minor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0"/>
      <color indexed="62"/>
      <name val="Arial"/>
      <family val="2"/>
      <charset val="204"/>
    </font>
    <font>
      <b/>
      <sz val="10"/>
      <color indexed="63"/>
      <name val="Arial"/>
      <family val="2"/>
      <charset val="204"/>
    </font>
    <font>
      <b/>
      <sz val="10"/>
      <color indexed="52"/>
      <name val="Arial"/>
      <family val="2"/>
      <charset val="204"/>
    </font>
    <font>
      <b/>
      <sz val="15"/>
      <color indexed="56"/>
      <name val="Arial"/>
      <family val="2"/>
      <charset val="204"/>
    </font>
    <font>
      <b/>
      <sz val="13"/>
      <color indexed="56"/>
      <name val="Arial"/>
      <family val="2"/>
      <charset val="204"/>
    </font>
    <font>
      <b/>
      <sz val="11"/>
      <color indexed="56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0"/>
      <color indexed="9"/>
      <name val="Arial"/>
      <family val="2"/>
      <charset val="204"/>
    </font>
    <font>
      <b/>
      <sz val="18"/>
      <color indexed="56"/>
      <name val="Cambria"/>
      <family val="2"/>
      <charset val="204"/>
    </font>
    <font>
      <sz val="10"/>
      <color indexed="60"/>
      <name val="Arial"/>
      <family val="2"/>
      <charset val="204"/>
    </font>
    <font>
      <sz val="11"/>
      <name val="Calibri"/>
      <family val="2"/>
    </font>
    <font>
      <sz val="10"/>
      <name val="Arial Cyr"/>
      <charset val="204"/>
    </font>
    <font>
      <sz val="10"/>
      <color indexed="20"/>
      <name val="Arial"/>
      <family val="2"/>
      <charset val="204"/>
    </font>
    <font>
      <i/>
      <sz val="10"/>
      <color indexed="23"/>
      <name val="Arial"/>
      <family val="2"/>
      <charset val="204"/>
    </font>
    <font>
      <sz val="10"/>
      <color indexed="52"/>
      <name val="Arial"/>
      <family val="2"/>
      <charset val="204"/>
    </font>
    <font>
      <sz val="10"/>
      <color indexed="10"/>
      <name val="Arial"/>
      <family val="2"/>
      <charset val="204"/>
    </font>
    <font>
      <sz val="10"/>
      <color indexed="17"/>
      <name val="Arial"/>
      <family val="2"/>
      <charset val="204"/>
    </font>
    <font>
      <b/>
      <sz val="10"/>
      <name val="Arial"/>
      <family val="2"/>
      <charset val="204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</fonts>
  <fills count="5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rgb="FFC0C0C0"/>
      </patternFill>
    </fill>
    <fill>
      <patternFill patternType="solid">
        <fgColor rgb="FFCCFFFF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63">
    <xf numFmtId="0" fontId="0" fillId="0" borderId="0"/>
    <xf numFmtId="0" fontId="18" fillId="0" borderId="0"/>
    <xf numFmtId="0" fontId="19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0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0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0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0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0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0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3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43" borderId="0" applyNumberFormat="0" applyBorder="0" applyAlignment="0" applyProtection="0"/>
    <xf numFmtId="0" fontId="17" fillId="12" borderId="0" applyNumberFormat="0" applyBorder="0" applyAlignment="0" applyProtection="0"/>
    <xf numFmtId="0" fontId="21" fillId="44" borderId="0" applyNumberFormat="0" applyBorder="0" applyAlignment="0" applyProtection="0"/>
    <xf numFmtId="0" fontId="17" fillId="16" borderId="0" applyNumberFormat="0" applyBorder="0" applyAlignment="0" applyProtection="0"/>
    <xf numFmtId="0" fontId="21" fillId="41" borderId="0" applyNumberFormat="0" applyBorder="0" applyAlignment="0" applyProtection="0"/>
    <xf numFmtId="0" fontId="17" fillId="20" borderId="0" applyNumberFormat="0" applyBorder="0" applyAlignment="0" applyProtection="0"/>
    <xf numFmtId="0" fontId="21" fillId="42" borderId="0" applyNumberFormat="0" applyBorder="0" applyAlignment="0" applyProtection="0"/>
    <xf numFmtId="0" fontId="17" fillId="24" borderId="0" applyNumberFormat="0" applyBorder="0" applyAlignment="0" applyProtection="0"/>
    <xf numFmtId="0" fontId="21" fillId="45" borderId="0" applyNumberFormat="0" applyBorder="0" applyAlignment="0" applyProtection="0"/>
    <xf numFmtId="0" fontId="17" fillId="28" borderId="0" applyNumberFormat="0" applyBorder="0" applyAlignment="0" applyProtection="0"/>
    <xf numFmtId="0" fontId="21" fillId="46" borderId="0" applyNumberFormat="0" applyBorder="0" applyAlignment="0" applyProtection="0"/>
    <xf numFmtId="0" fontId="17" fillId="32" borderId="0" applyNumberFormat="0" applyBorder="0" applyAlignment="0" applyProtection="0"/>
    <xf numFmtId="0" fontId="21" fillId="47" borderId="0" applyNumberFormat="0" applyBorder="0" applyAlignment="0" applyProtection="0"/>
    <xf numFmtId="0" fontId="22" fillId="0" borderId="0"/>
    <xf numFmtId="0" fontId="22" fillId="0" borderId="0"/>
    <xf numFmtId="0" fontId="23" fillId="0" borderId="0"/>
    <xf numFmtId="0" fontId="23" fillId="0" borderId="0"/>
    <xf numFmtId="0" fontId="22" fillId="0" borderId="0"/>
    <xf numFmtId="0" fontId="23" fillId="48" borderId="0"/>
    <xf numFmtId="0" fontId="23" fillId="0" borderId="0">
      <alignment wrapText="1"/>
    </xf>
    <xf numFmtId="0" fontId="23" fillId="0" borderId="0"/>
    <xf numFmtId="0" fontId="24" fillId="0" borderId="0">
      <alignment horizontal="center" wrapText="1"/>
    </xf>
    <xf numFmtId="0" fontId="24" fillId="0" borderId="0">
      <alignment horizontal="center"/>
    </xf>
    <xf numFmtId="0" fontId="23" fillId="0" borderId="0">
      <alignment horizontal="right"/>
    </xf>
    <xf numFmtId="0" fontId="23" fillId="48" borderId="11"/>
    <xf numFmtId="0" fontId="23" fillId="0" borderId="12">
      <alignment horizontal="center" vertical="center" wrapText="1"/>
    </xf>
    <xf numFmtId="0" fontId="23" fillId="48" borderId="13"/>
    <xf numFmtId="49" fontId="23" fillId="0" borderId="12">
      <alignment horizontal="left" vertical="top" wrapText="1" indent="2"/>
    </xf>
    <xf numFmtId="49" fontId="23" fillId="0" borderId="12">
      <alignment horizontal="center" vertical="top" shrinkToFit="1"/>
    </xf>
    <xf numFmtId="4" fontId="23" fillId="0" borderId="12">
      <alignment horizontal="right" vertical="top" shrinkToFit="1"/>
    </xf>
    <xf numFmtId="10" fontId="23" fillId="0" borderId="12">
      <alignment horizontal="right" vertical="top" shrinkToFit="1"/>
    </xf>
    <xf numFmtId="0" fontId="23" fillId="48" borderId="13">
      <alignment shrinkToFit="1"/>
    </xf>
    <xf numFmtId="0" fontId="25" fillId="0" borderId="12">
      <alignment horizontal="left"/>
    </xf>
    <xf numFmtId="4" fontId="25" fillId="8" borderId="12">
      <alignment horizontal="right" vertical="top" shrinkToFit="1"/>
    </xf>
    <xf numFmtId="10" fontId="25" fillId="8" borderId="12">
      <alignment horizontal="right" vertical="top" shrinkToFit="1"/>
    </xf>
    <xf numFmtId="0" fontId="23" fillId="48" borderId="14"/>
    <xf numFmtId="0" fontId="23" fillId="0" borderId="0">
      <alignment horizontal="left" wrapText="1"/>
    </xf>
    <xf numFmtId="0" fontId="25" fillId="0" borderId="12">
      <alignment vertical="top" wrapText="1"/>
    </xf>
    <xf numFmtId="4" fontId="25" fillId="49" borderId="12">
      <alignment horizontal="right" vertical="top" shrinkToFit="1"/>
    </xf>
    <xf numFmtId="10" fontId="25" fillId="49" borderId="12">
      <alignment horizontal="right" vertical="top" shrinkToFit="1"/>
    </xf>
    <xf numFmtId="0" fontId="23" fillId="48" borderId="13">
      <alignment horizontal="center"/>
    </xf>
    <xf numFmtId="0" fontId="23" fillId="48" borderId="13">
      <alignment horizontal="left"/>
    </xf>
    <xf numFmtId="0" fontId="23" fillId="48" borderId="14">
      <alignment horizontal="center"/>
    </xf>
    <xf numFmtId="0" fontId="23" fillId="48" borderId="14">
      <alignment horizontal="left"/>
    </xf>
    <xf numFmtId="0" fontId="17" fillId="9" borderId="0" applyNumberFormat="0" applyBorder="0" applyAlignment="0" applyProtection="0"/>
    <xf numFmtId="0" fontId="21" fillId="50" borderId="0" applyNumberFormat="0" applyBorder="0" applyAlignment="0" applyProtection="0"/>
    <xf numFmtId="0" fontId="17" fillId="13" borderId="0" applyNumberFormat="0" applyBorder="0" applyAlignment="0" applyProtection="0"/>
    <xf numFmtId="0" fontId="21" fillId="51" borderId="0" applyNumberFormat="0" applyBorder="0" applyAlignment="0" applyProtection="0"/>
    <xf numFmtId="0" fontId="17" fillId="17" borderId="0" applyNumberFormat="0" applyBorder="0" applyAlignment="0" applyProtection="0"/>
    <xf numFmtId="0" fontId="21" fillId="52" borderId="0" applyNumberFormat="0" applyBorder="0" applyAlignment="0" applyProtection="0"/>
    <xf numFmtId="0" fontId="17" fillId="21" borderId="0" applyNumberFormat="0" applyBorder="0" applyAlignment="0" applyProtection="0"/>
    <xf numFmtId="0" fontId="21" fillId="45" borderId="0" applyNumberFormat="0" applyBorder="0" applyAlignment="0" applyProtection="0"/>
    <xf numFmtId="0" fontId="17" fillId="25" borderId="0" applyNumberFormat="0" applyBorder="0" applyAlignment="0" applyProtection="0"/>
    <xf numFmtId="0" fontId="21" fillId="46" borderId="0" applyNumberFormat="0" applyBorder="0" applyAlignment="0" applyProtection="0"/>
    <xf numFmtId="0" fontId="17" fillId="29" borderId="0" applyNumberFormat="0" applyBorder="0" applyAlignment="0" applyProtection="0"/>
    <xf numFmtId="0" fontId="21" fillId="53" borderId="0" applyNumberFormat="0" applyBorder="0" applyAlignment="0" applyProtection="0"/>
    <xf numFmtId="0" fontId="9" fillId="5" borderId="4" applyNumberFormat="0" applyAlignment="0" applyProtection="0"/>
    <xf numFmtId="0" fontId="26" fillId="39" borderId="15" applyNumberFormat="0" applyAlignment="0" applyProtection="0"/>
    <xf numFmtId="0" fontId="10" fillId="6" borderId="5" applyNumberFormat="0" applyAlignment="0" applyProtection="0"/>
    <xf numFmtId="0" fontId="27" fillId="54" borderId="16" applyNumberFormat="0" applyAlignment="0" applyProtection="0"/>
    <xf numFmtId="0" fontId="11" fillId="6" borderId="4" applyNumberFormat="0" applyAlignment="0" applyProtection="0"/>
    <xf numFmtId="0" fontId="28" fillId="54" borderId="15" applyNumberFormat="0" applyAlignment="0" applyProtection="0"/>
    <xf numFmtId="0" fontId="3" fillId="0" borderId="1" applyNumberFormat="0" applyFill="0" applyAlignment="0" applyProtection="0"/>
    <xf numFmtId="0" fontId="29" fillId="0" borderId="17" applyNumberFormat="0" applyFill="0" applyAlignment="0" applyProtection="0"/>
    <xf numFmtId="0" fontId="4" fillId="0" borderId="2" applyNumberFormat="0" applyFill="0" applyAlignment="0" applyProtection="0"/>
    <xf numFmtId="0" fontId="30" fillId="0" borderId="18" applyNumberFormat="0" applyFill="0" applyAlignment="0" applyProtection="0"/>
    <xf numFmtId="0" fontId="5" fillId="0" borderId="3" applyNumberFormat="0" applyFill="0" applyAlignment="0" applyProtection="0"/>
    <xf numFmtId="0" fontId="31" fillId="0" borderId="19" applyNumberFormat="0" applyFill="0" applyAlignment="0" applyProtection="0"/>
    <xf numFmtId="0" fontId="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32" fillId="0" borderId="20" applyNumberFormat="0" applyFill="0" applyAlignment="0" applyProtection="0"/>
    <xf numFmtId="0" fontId="13" fillId="7" borderId="7" applyNumberFormat="0" applyAlignment="0" applyProtection="0"/>
    <xf numFmtId="0" fontId="33" fillId="55" borderId="21" applyNumberFormat="0" applyAlignment="0" applyProtection="0"/>
    <xf numFmtId="0" fontId="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35" fillId="56" borderId="0" applyNumberFormat="0" applyBorder="0" applyAlignment="0" applyProtection="0"/>
    <xf numFmtId="0" fontId="36" fillId="0" borderId="0"/>
    <xf numFmtId="0" fontId="19" fillId="0" borderId="0"/>
    <xf numFmtId="0" fontId="7" fillId="3" borderId="0" applyNumberFormat="0" applyBorder="0" applyAlignment="0" applyProtection="0"/>
    <xf numFmtId="0" fontId="38" fillId="35" borderId="0" applyNumberFormat="0" applyBorder="0" applyAlignment="0" applyProtection="0"/>
    <xf numFmtId="0" fontId="1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7" fillId="57" borderId="22" applyNumberFormat="0" applyFont="0" applyAlignment="0" applyProtection="0"/>
    <xf numFmtId="0" fontId="12" fillId="0" borderId="6" applyNumberFormat="0" applyFill="0" applyAlignment="0" applyProtection="0"/>
    <xf numFmtId="0" fontId="40" fillId="0" borderId="23" applyNumberFormat="0" applyFill="0" applyAlignment="0" applyProtection="0"/>
    <xf numFmtId="0" fontId="1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42" fillId="36" borderId="0" applyNumberFormat="0" applyBorder="0" applyAlignment="0" applyProtection="0"/>
    <xf numFmtId="0" fontId="37" fillId="33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0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0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0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0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0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0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3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43" borderId="0" applyNumberFormat="0" applyBorder="0" applyAlignment="0" applyProtection="0"/>
    <xf numFmtId="0" fontId="21" fillId="44" borderId="0" applyNumberFormat="0" applyBorder="0" applyAlignment="0" applyProtection="0"/>
    <xf numFmtId="0" fontId="21" fillId="41" borderId="0" applyNumberFormat="0" applyBorder="0" applyAlignment="0" applyProtection="0"/>
    <xf numFmtId="0" fontId="21" fillId="42" borderId="0" applyNumberFormat="0" applyBorder="0" applyAlignment="0" applyProtection="0"/>
    <xf numFmtId="0" fontId="21" fillId="45" borderId="0" applyNumberFormat="0" applyBorder="0" applyAlignment="0" applyProtection="0"/>
    <xf numFmtId="0" fontId="21" fillId="46" borderId="0" applyNumberFormat="0" applyBorder="0" applyAlignment="0" applyProtection="0"/>
    <xf numFmtId="0" fontId="21" fillId="47" borderId="0" applyNumberFormat="0" applyBorder="0" applyAlignment="0" applyProtection="0"/>
    <xf numFmtId="0" fontId="22" fillId="0" borderId="0"/>
    <xf numFmtId="0" fontId="22" fillId="0" borderId="0"/>
    <xf numFmtId="0" fontId="44" fillId="0" borderId="0"/>
    <xf numFmtId="0" fontId="23" fillId="0" borderId="0"/>
    <xf numFmtId="0" fontId="44" fillId="0" borderId="0"/>
    <xf numFmtId="0" fontId="23" fillId="0" borderId="0"/>
    <xf numFmtId="0" fontId="22" fillId="0" borderId="0"/>
    <xf numFmtId="0" fontId="44" fillId="48" borderId="0"/>
    <xf numFmtId="0" fontId="23" fillId="48" borderId="0"/>
    <xf numFmtId="0" fontId="44" fillId="0" borderId="0">
      <alignment wrapText="1"/>
    </xf>
    <xf numFmtId="0" fontId="23" fillId="0" borderId="0">
      <alignment wrapText="1"/>
    </xf>
    <xf numFmtId="0" fontId="44" fillId="0" borderId="0"/>
    <xf numFmtId="0" fontId="23" fillId="0" borderId="0"/>
    <xf numFmtId="0" fontId="45" fillId="0" borderId="0">
      <alignment horizontal="center" wrapText="1"/>
    </xf>
    <xf numFmtId="0" fontId="24" fillId="0" borderId="0">
      <alignment horizontal="center" wrapText="1"/>
    </xf>
    <xf numFmtId="0" fontId="45" fillId="0" borderId="0">
      <alignment horizontal="center"/>
    </xf>
    <xf numFmtId="0" fontId="24" fillId="0" borderId="0">
      <alignment horizontal="center"/>
    </xf>
    <xf numFmtId="0" fontId="44" fillId="0" borderId="0">
      <alignment horizontal="right"/>
    </xf>
    <xf numFmtId="0" fontId="23" fillId="0" borderId="0">
      <alignment horizontal="right"/>
    </xf>
    <xf numFmtId="0" fontId="44" fillId="48" borderId="11"/>
    <xf numFmtId="0" fontId="23" fillId="48" borderId="11"/>
    <xf numFmtId="0" fontId="44" fillId="0" borderId="12">
      <alignment horizontal="center" vertical="center" wrapText="1"/>
    </xf>
    <xf numFmtId="0" fontId="23" fillId="0" borderId="12">
      <alignment horizontal="center" vertical="center" wrapText="1"/>
    </xf>
    <xf numFmtId="0" fontId="44" fillId="48" borderId="13"/>
    <xf numFmtId="0" fontId="23" fillId="48" borderId="13"/>
    <xf numFmtId="49" fontId="44" fillId="0" borderId="12">
      <alignment horizontal="left" vertical="top" wrapText="1" indent="2"/>
    </xf>
    <xf numFmtId="49" fontId="23" fillId="0" borderId="12">
      <alignment horizontal="left" vertical="top" wrapText="1" indent="2"/>
    </xf>
    <xf numFmtId="49" fontId="44" fillId="0" borderId="12">
      <alignment horizontal="center" vertical="top" shrinkToFit="1"/>
    </xf>
    <xf numFmtId="49" fontId="23" fillId="0" borderId="12">
      <alignment horizontal="center" vertical="top" shrinkToFit="1"/>
    </xf>
    <xf numFmtId="4" fontId="44" fillId="0" borderId="12">
      <alignment horizontal="right" vertical="top" shrinkToFit="1"/>
    </xf>
    <xf numFmtId="4" fontId="23" fillId="0" borderId="12">
      <alignment horizontal="right" vertical="top" shrinkToFit="1"/>
    </xf>
    <xf numFmtId="10" fontId="44" fillId="0" borderId="12">
      <alignment horizontal="right" vertical="top" shrinkToFit="1"/>
    </xf>
    <xf numFmtId="10" fontId="23" fillId="0" borderId="12">
      <alignment horizontal="right" vertical="top" shrinkToFit="1"/>
    </xf>
    <xf numFmtId="0" fontId="44" fillId="48" borderId="13">
      <alignment shrinkToFit="1"/>
    </xf>
    <xf numFmtId="0" fontId="23" fillId="48" borderId="13">
      <alignment shrinkToFit="1"/>
    </xf>
    <xf numFmtId="0" fontId="46" fillId="0" borderId="12">
      <alignment horizontal="left"/>
    </xf>
    <xf numFmtId="0" fontId="25" fillId="0" borderId="12">
      <alignment horizontal="left"/>
    </xf>
    <xf numFmtId="4" fontId="46" fillId="8" borderId="12">
      <alignment horizontal="right" vertical="top" shrinkToFit="1"/>
    </xf>
    <xf numFmtId="4" fontId="25" fillId="8" borderId="12">
      <alignment horizontal="right" vertical="top" shrinkToFit="1"/>
    </xf>
    <xf numFmtId="10" fontId="46" fillId="8" borderId="12">
      <alignment horizontal="right" vertical="top" shrinkToFit="1"/>
    </xf>
    <xf numFmtId="10" fontId="25" fillId="8" borderId="12">
      <alignment horizontal="right" vertical="top" shrinkToFit="1"/>
    </xf>
    <xf numFmtId="0" fontId="44" fillId="48" borderId="14"/>
    <xf numFmtId="0" fontId="23" fillId="48" borderId="14"/>
    <xf numFmtId="0" fontId="44" fillId="0" borderId="0">
      <alignment horizontal="left" wrapText="1"/>
    </xf>
    <xf numFmtId="0" fontId="23" fillId="0" borderId="0">
      <alignment horizontal="left" wrapText="1"/>
    </xf>
    <xf numFmtId="0" fontId="46" fillId="0" borderId="12">
      <alignment vertical="top" wrapText="1"/>
    </xf>
    <xf numFmtId="0" fontId="25" fillId="0" borderId="12">
      <alignment vertical="top" wrapText="1"/>
    </xf>
    <xf numFmtId="4" fontId="46" fillId="49" borderId="12">
      <alignment horizontal="right" vertical="top" shrinkToFit="1"/>
    </xf>
    <xf numFmtId="4" fontId="25" fillId="49" borderId="12">
      <alignment horizontal="right" vertical="top" shrinkToFit="1"/>
    </xf>
    <xf numFmtId="10" fontId="46" fillId="49" borderId="12">
      <alignment horizontal="right" vertical="top" shrinkToFit="1"/>
    </xf>
    <xf numFmtId="10" fontId="25" fillId="49" borderId="12">
      <alignment horizontal="right" vertical="top" shrinkToFit="1"/>
    </xf>
    <xf numFmtId="0" fontId="44" fillId="48" borderId="13">
      <alignment horizontal="center"/>
    </xf>
    <xf numFmtId="0" fontId="23" fillId="48" borderId="13">
      <alignment horizontal="center"/>
    </xf>
    <xf numFmtId="0" fontId="44" fillId="48" borderId="13">
      <alignment horizontal="left"/>
    </xf>
    <xf numFmtId="0" fontId="23" fillId="48" borderId="13">
      <alignment horizontal="left"/>
    </xf>
    <xf numFmtId="0" fontId="44" fillId="48" borderId="14">
      <alignment horizontal="center"/>
    </xf>
    <xf numFmtId="0" fontId="23" fillId="48" borderId="14">
      <alignment horizontal="center"/>
    </xf>
    <xf numFmtId="0" fontId="44" fillId="48" borderId="14">
      <alignment horizontal="left"/>
    </xf>
    <xf numFmtId="0" fontId="23" fillId="48" borderId="14">
      <alignment horizontal="left"/>
    </xf>
    <xf numFmtId="0" fontId="21" fillId="50" borderId="0" applyNumberFormat="0" applyBorder="0" applyAlignment="0" applyProtection="0"/>
    <xf numFmtId="0" fontId="21" fillId="51" borderId="0" applyNumberFormat="0" applyBorder="0" applyAlignment="0" applyProtection="0"/>
    <xf numFmtId="0" fontId="21" fillId="52" borderId="0" applyNumberFormat="0" applyBorder="0" applyAlignment="0" applyProtection="0"/>
    <xf numFmtId="0" fontId="21" fillId="45" borderId="0" applyNumberFormat="0" applyBorder="0" applyAlignment="0" applyProtection="0"/>
    <xf numFmtId="0" fontId="21" fillId="46" borderId="0" applyNumberFormat="0" applyBorder="0" applyAlignment="0" applyProtection="0"/>
    <xf numFmtId="0" fontId="21" fillId="53" borderId="0" applyNumberFormat="0" applyBorder="0" applyAlignment="0" applyProtection="0"/>
    <xf numFmtId="0" fontId="26" fillId="39" borderId="15" applyNumberFormat="0" applyAlignment="0" applyProtection="0"/>
    <xf numFmtId="0" fontId="27" fillId="54" borderId="16" applyNumberFormat="0" applyAlignment="0" applyProtection="0"/>
    <xf numFmtId="0" fontId="28" fillId="54" borderId="15" applyNumberFormat="0" applyAlignment="0" applyProtection="0"/>
    <xf numFmtId="0" fontId="29" fillId="0" borderId="17" applyNumberFormat="0" applyFill="0" applyAlignment="0" applyProtection="0"/>
    <xf numFmtId="0" fontId="30" fillId="0" borderId="18" applyNumberFormat="0" applyFill="0" applyAlignment="0" applyProtection="0"/>
    <xf numFmtId="0" fontId="31" fillId="0" borderId="19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20" applyNumberFormat="0" applyFill="0" applyAlignment="0" applyProtection="0"/>
    <xf numFmtId="0" fontId="33" fillId="55" borderId="21" applyNumberFormat="0" applyAlignment="0" applyProtection="0"/>
    <xf numFmtId="0" fontId="34" fillId="0" borderId="0" applyNumberFormat="0" applyFill="0" applyBorder="0" applyAlignment="0" applyProtection="0"/>
    <xf numFmtId="0" fontId="35" fillId="56" borderId="0" applyNumberFormat="0" applyBorder="0" applyAlignment="0" applyProtection="0"/>
    <xf numFmtId="0" fontId="37" fillId="33" borderId="0"/>
    <xf numFmtId="0" fontId="22" fillId="0" borderId="0"/>
    <xf numFmtId="0" fontId="19" fillId="0" borderId="0"/>
    <xf numFmtId="0" fontId="38" fillId="35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7" fillId="57" borderId="22" applyNumberFormat="0" applyFont="0" applyAlignment="0" applyProtection="0"/>
    <xf numFmtId="0" fontId="40" fillId="0" borderId="23" applyNumberFormat="0" applyFill="0" applyAlignment="0" applyProtection="0"/>
    <xf numFmtId="0" fontId="41" fillId="0" borderId="0" applyNumberFormat="0" applyFill="0" applyBorder="0" applyAlignment="0" applyProtection="0"/>
    <xf numFmtId="0" fontId="42" fillId="36" borderId="0" applyNumberFormat="0" applyBorder="0" applyAlignment="0" applyProtection="0"/>
    <xf numFmtId="0" fontId="46" fillId="0" borderId="12">
      <alignment vertical="top" wrapText="1"/>
    </xf>
    <xf numFmtId="4" fontId="46" fillId="49" borderId="12">
      <alignment horizontal="right" vertical="top" shrinkToFit="1"/>
    </xf>
  </cellStyleXfs>
  <cellXfs count="26">
    <xf numFmtId="0" fontId="0" fillId="0" borderId="0" xfId="0"/>
    <xf numFmtId="0" fontId="19" fillId="33" borderId="0" xfId="2" applyFont="1" applyFill="1" applyAlignment="1">
      <alignment horizontal="right"/>
    </xf>
    <xf numFmtId="164" fontId="19" fillId="0" borderId="0" xfId="1" applyNumberFormat="1" applyFont="1" applyFill="1" applyAlignment="1">
      <alignment horizontal="right" vertical="top"/>
    </xf>
    <xf numFmtId="0" fontId="19" fillId="0" borderId="0" xfId="1" applyFont="1" applyAlignment="1">
      <alignment vertical="top" wrapText="1"/>
    </xf>
    <xf numFmtId="0" fontId="43" fillId="0" borderId="0" xfId="1" applyFont="1" applyAlignment="1">
      <alignment vertical="top" wrapText="1"/>
    </xf>
    <xf numFmtId="0" fontId="19" fillId="0" borderId="0" xfId="1" applyFont="1" applyAlignment="1">
      <alignment horizontal="center" vertical="top" wrapText="1"/>
    </xf>
    <xf numFmtId="0" fontId="19" fillId="0" borderId="0" xfId="1" applyFont="1" applyBorder="1" applyAlignment="1">
      <alignment horizontal="center" vertical="top" wrapText="1"/>
    </xf>
    <xf numFmtId="0" fontId="19" fillId="0" borderId="10" xfId="1" applyFont="1" applyBorder="1" applyAlignment="1">
      <alignment horizontal="center" vertical="top" wrapText="1"/>
    </xf>
    <xf numFmtId="165" fontId="19" fillId="0" borderId="0" xfId="1" applyNumberFormat="1" applyFont="1" applyFill="1" applyAlignment="1">
      <alignment horizontal="right" vertical="top"/>
    </xf>
    <xf numFmtId="0" fontId="19" fillId="0" borderId="0" xfId="1" applyFont="1" applyFill="1" applyAlignment="1">
      <alignment horizontal="right" vertical="top"/>
    </xf>
    <xf numFmtId="0" fontId="43" fillId="0" borderId="10" xfId="1" applyFont="1" applyBorder="1" applyAlignment="1">
      <alignment horizontal="center" vertical="top" wrapText="1"/>
    </xf>
    <xf numFmtId="0" fontId="43" fillId="0" borderId="0" xfId="1" applyFont="1" applyAlignment="1">
      <alignment horizontal="center" vertical="top" wrapText="1"/>
    </xf>
    <xf numFmtId="0" fontId="43" fillId="0" borderId="10" xfId="1" applyFont="1" applyBorder="1" applyAlignment="1">
      <alignment horizontal="left" vertical="top" wrapText="1"/>
    </xf>
    <xf numFmtId="4" fontId="43" fillId="0" borderId="10" xfId="1" applyNumberFormat="1" applyFont="1" applyBorder="1" applyAlignment="1">
      <alignment horizontal="center" vertical="top" wrapText="1"/>
    </xf>
    <xf numFmtId="0" fontId="43" fillId="0" borderId="10" xfId="1" applyFont="1" applyBorder="1" applyAlignment="1">
      <alignment horizontal="center" vertical="top" wrapText="1"/>
    </xf>
    <xf numFmtId="0" fontId="19" fillId="0" borderId="10" xfId="1" applyFont="1" applyBorder="1" applyAlignment="1">
      <alignment vertical="top" wrapText="1"/>
    </xf>
    <xf numFmtId="4" fontId="19" fillId="0" borderId="10" xfId="1" applyNumberFormat="1" applyFont="1" applyBorder="1" applyAlignment="1">
      <alignment horizontal="center" vertical="top" wrapText="1"/>
    </xf>
    <xf numFmtId="0" fontId="19" fillId="0" borderId="26" xfId="1" applyFont="1" applyBorder="1" applyAlignment="1">
      <alignment vertical="top" wrapText="1"/>
    </xf>
    <xf numFmtId="0" fontId="19" fillId="0" borderId="25" xfId="1" applyFont="1" applyBorder="1" applyAlignment="1">
      <alignment vertical="top" wrapText="1"/>
    </xf>
    <xf numFmtId="0" fontId="19" fillId="0" borderId="24" xfId="1" applyFont="1" applyBorder="1" applyAlignment="1">
      <alignment vertical="top" wrapText="1"/>
    </xf>
    <xf numFmtId="4" fontId="19" fillId="0" borderId="26" xfId="1" applyNumberFormat="1" applyFont="1" applyBorder="1" applyAlignment="1">
      <alignment horizontal="center" vertical="top" wrapText="1"/>
    </xf>
    <xf numFmtId="4" fontId="19" fillId="0" borderId="25" xfId="1" applyNumberFormat="1" applyFont="1" applyBorder="1" applyAlignment="1">
      <alignment horizontal="center" vertical="top" wrapText="1"/>
    </xf>
    <xf numFmtId="4" fontId="19" fillId="0" borderId="24" xfId="1" applyNumberFormat="1" applyFont="1" applyBorder="1" applyAlignment="1">
      <alignment horizontal="center" vertical="top" wrapText="1"/>
    </xf>
    <xf numFmtId="0" fontId="19" fillId="0" borderId="0" xfId="1" applyFont="1" applyAlignment="1">
      <alignment horizontal="left" vertical="top" wrapText="1"/>
    </xf>
    <xf numFmtId="0" fontId="43" fillId="0" borderId="0" xfId="1" applyFont="1" applyFill="1" applyAlignment="1">
      <alignment horizontal="center" vertical="top" wrapText="1"/>
    </xf>
    <xf numFmtId="0" fontId="43" fillId="0" borderId="0" xfId="1" applyFont="1" applyAlignment="1">
      <alignment horizontal="center" vertical="top" wrapText="1"/>
    </xf>
  </cellXfs>
  <cellStyles count="263">
    <cellStyle name="20% - Акцент1 2" xfId="3"/>
    <cellStyle name="20% - Акцент1 2 2" xfId="4"/>
    <cellStyle name="20% - Акцент1 2 2 2" xfId="132"/>
    <cellStyle name="20% - Акцент1 2 3" xfId="133"/>
    <cellStyle name="20% - Акцент1 3" xfId="5"/>
    <cellStyle name="20% - Акцент1 4" xfId="134"/>
    <cellStyle name="20% - Акцент2 2" xfId="6"/>
    <cellStyle name="20% - Акцент2 2 2" xfId="7"/>
    <cellStyle name="20% - Акцент2 2 2 2" xfId="135"/>
    <cellStyle name="20% - Акцент2 2 3" xfId="136"/>
    <cellStyle name="20% - Акцент2 3" xfId="8"/>
    <cellStyle name="20% - Акцент2 4" xfId="137"/>
    <cellStyle name="20% - Акцент3 2" xfId="9"/>
    <cellStyle name="20% - Акцент3 2 2" xfId="10"/>
    <cellStyle name="20% - Акцент3 2 2 2" xfId="138"/>
    <cellStyle name="20% - Акцент3 2 3" xfId="139"/>
    <cellStyle name="20% - Акцент3 3" xfId="11"/>
    <cellStyle name="20% - Акцент3 4" xfId="140"/>
    <cellStyle name="20% - Акцент4 2" xfId="12"/>
    <cellStyle name="20% - Акцент4 2 2" xfId="13"/>
    <cellStyle name="20% - Акцент4 2 2 2" xfId="141"/>
    <cellStyle name="20% - Акцент4 2 3" xfId="142"/>
    <cellStyle name="20% - Акцент4 3" xfId="14"/>
    <cellStyle name="20% - Акцент4 4" xfId="143"/>
    <cellStyle name="20% - Акцент5 2" xfId="15"/>
    <cellStyle name="20% - Акцент5 2 2" xfId="16"/>
    <cellStyle name="20% - Акцент5 2 2 2" xfId="144"/>
    <cellStyle name="20% - Акцент5 2 3" xfId="145"/>
    <cellStyle name="20% - Акцент5 3" xfId="17"/>
    <cellStyle name="20% - Акцент5 4" xfId="146"/>
    <cellStyle name="20% - Акцент6 2" xfId="18"/>
    <cellStyle name="20% - Акцент6 2 2" xfId="19"/>
    <cellStyle name="20% - Акцент6 2 2 2" xfId="147"/>
    <cellStyle name="20% - Акцент6 2 3" xfId="148"/>
    <cellStyle name="20% - Акцент6 3" xfId="20"/>
    <cellStyle name="20% - Акцент6 4" xfId="149"/>
    <cellStyle name="40% - Акцент1 2" xfId="21"/>
    <cellStyle name="40% - Акцент1 2 2" xfId="22"/>
    <cellStyle name="40% - Акцент1 2 2 2" xfId="150"/>
    <cellStyle name="40% - Акцент1 2 3" xfId="151"/>
    <cellStyle name="40% - Акцент1 3" xfId="23"/>
    <cellStyle name="40% - Акцент1 4" xfId="152"/>
    <cellStyle name="40% - Акцент2 2" xfId="24"/>
    <cellStyle name="40% - Акцент2 2 2" xfId="25"/>
    <cellStyle name="40% - Акцент2 2 2 2" xfId="153"/>
    <cellStyle name="40% - Акцент2 2 3" xfId="154"/>
    <cellStyle name="40% - Акцент2 3" xfId="26"/>
    <cellStyle name="40% - Акцент2 4" xfId="155"/>
    <cellStyle name="40% - Акцент3 2" xfId="27"/>
    <cellStyle name="40% - Акцент3 2 2" xfId="28"/>
    <cellStyle name="40% - Акцент3 2 2 2" xfId="156"/>
    <cellStyle name="40% - Акцент3 2 3" xfId="157"/>
    <cellStyle name="40% - Акцент3 3" xfId="29"/>
    <cellStyle name="40% - Акцент3 4" xfId="158"/>
    <cellStyle name="40% - Акцент4 2" xfId="30"/>
    <cellStyle name="40% - Акцент4 2 2" xfId="31"/>
    <cellStyle name="40% - Акцент4 2 2 2" xfId="159"/>
    <cellStyle name="40% - Акцент4 2 3" xfId="160"/>
    <cellStyle name="40% - Акцент4 3" xfId="32"/>
    <cellStyle name="40% - Акцент4 4" xfId="161"/>
    <cellStyle name="40% - Акцент5 2" xfId="33"/>
    <cellStyle name="40% - Акцент5 2 2" xfId="34"/>
    <cellStyle name="40% - Акцент5 2 2 2" xfId="162"/>
    <cellStyle name="40% - Акцент5 2 3" xfId="163"/>
    <cellStyle name="40% - Акцент5 3" xfId="35"/>
    <cellStyle name="40% - Акцент5 4" xfId="164"/>
    <cellStyle name="40% - Акцент6 2" xfId="36"/>
    <cellStyle name="40% - Акцент6 2 2" xfId="37"/>
    <cellStyle name="40% - Акцент6 2 2 2" xfId="165"/>
    <cellStyle name="40% - Акцент6 2 3" xfId="166"/>
    <cellStyle name="40% - Акцент6 3" xfId="38"/>
    <cellStyle name="40% - Акцент6 4" xfId="167"/>
    <cellStyle name="60% - Акцент1 2" xfId="39"/>
    <cellStyle name="60% - Акцент1 3" xfId="40"/>
    <cellStyle name="60% - Акцент1 4" xfId="168"/>
    <cellStyle name="60% - Акцент2 2" xfId="41"/>
    <cellStyle name="60% - Акцент2 3" xfId="42"/>
    <cellStyle name="60% - Акцент2 4" xfId="169"/>
    <cellStyle name="60% - Акцент3 2" xfId="43"/>
    <cellStyle name="60% - Акцент3 3" xfId="44"/>
    <cellStyle name="60% - Акцент3 4" xfId="170"/>
    <cellStyle name="60% - Акцент4 2" xfId="45"/>
    <cellStyle name="60% - Акцент4 3" xfId="46"/>
    <cellStyle name="60% - Акцент4 4" xfId="171"/>
    <cellStyle name="60% - Акцент5 2" xfId="47"/>
    <cellStyle name="60% - Акцент5 3" xfId="48"/>
    <cellStyle name="60% - Акцент5 4" xfId="172"/>
    <cellStyle name="60% - Акцент6 2" xfId="49"/>
    <cellStyle name="60% - Акцент6 3" xfId="50"/>
    <cellStyle name="60% - Акцент6 4" xfId="173"/>
    <cellStyle name="br" xfId="51"/>
    <cellStyle name="br 2" xfId="174"/>
    <cellStyle name="col" xfId="52"/>
    <cellStyle name="col 2" xfId="175"/>
    <cellStyle name="style0" xfId="53"/>
    <cellStyle name="style0 2" xfId="176"/>
    <cellStyle name="style0 3" xfId="177"/>
    <cellStyle name="td" xfId="54"/>
    <cellStyle name="td 2" xfId="178"/>
    <cellStyle name="td 3" xfId="179"/>
    <cellStyle name="tr" xfId="55"/>
    <cellStyle name="tr 2" xfId="180"/>
    <cellStyle name="xl21" xfId="56"/>
    <cellStyle name="xl21 2" xfId="181"/>
    <cellStyle name="xl21 3" xfId="182"/>
    <cellStyle name="xl22" xfId="57"/>
    <cellStyle name="xl22 2" xfId="183"/>
    <cellStyle name="xl22 3" xfId="184"/>
    <cellStyle name="xl23" xfId="58"/>
    <cellStyle name="xl23 2" xfId="185"/>
    <cellStyle name="xl23 3" xfId="186"/>
    <cellStyle name="xl24" xfId="59"/>
    <cellStyle name="xl24 2" xfId="187"/>
    <cellStyle name="xl24 3" xfId="188"/>
    <cellStyle name="xl25" xfId="60"/>
    <cellStyle name="xl25 2" xfId="189"/>
    <cellStyle name="xl25 3" xfId="190"/>
    <cellStyle name="xl26" xfId="61"/>
    <cellStyle name="xl26 2" xfId="191"/>
    <cellStyle name="xl26 3" xfId="192"/>
    <cellStyle name="xl27" xfId="62"/>
    <cellStyle name="xl27 2" xfId="193"/>
    <cellStyle name="xl27 3" xfId="194"/>
    <cellStyle name="xl28" xfId="63"/>
    <cellStyle name="xl28 2" xfId="195"/>
    <cellStyle name="xl28 3" xfId="196"/>
    <cellStyle name="xl29" xfId="64"/>
    <cellStyle name="xl29 2" xfId="197"/>
    <cellStyle name="xl29 3" xfId="198"/>
    <cellStyle name="xl30" xfId="65"/>
    <cellStyle name="xl30 2" xfId="199"/>
    <cellStyle name="xl30 3" xfId="200"/>
    <cellStyle name="xl31" xfId="66"/>
    <cellStyle name="xl31 2" xfId="201"/>
    <cellStyle name="xl31 3" xfId="202"/>
    <cellStyle name="xl32" xfId="67"/>
    <cellStyle name="xl32 2" xfId="203"/>
    <cellStyle name="xl32 3" xfId="204"/>
    <cellStyle name="xl33" xfId="68"/>
    <cellStyle name="xl33 2" xfId="205"/>
    <cellStyle name="xl33 3" xfId="206"/>
    <cellStyle name="xl34" xfId="69"/>
    <cellStyle name="xl34 2" xfId="207"/>
    <cellStyle name="xl34 3" xfId="208"/>
    <cellStyle name="xl35" xfId="70"/>
    <cellStyle name="xl35 2" xfId="209"/>
    <cellStyle name="xl35 3" xfId="210"/>
    <cellStyle name="xl36" xfId="71"/>
    <cellStyle name="xl36 2" xfId="211"/>
    <cellStyle name="xl36 3" xfId="212"/>
    <cellStyle name="xl37" xfId="72"/>
    <cellStyle name="xl37 2" xfId="213"/>
    <cellStyle name="xl37 3" xfId="214"/>
    <cellStyle name="xl38" xfId="73"/>
    <cellStyle name="xl38 2" xfId="215"/>
    <cellStyle name="xl38 3" xfId="216"/>
    <cellStyle name="xl39" xfId="74"/>
    <cellStyle name="xl39 2" xfId="217"/>
    <cellStyle name="xl39 3" xfId="218"/>
    <cellStyle name="xl40" xfId="75"/>
    <cellStyle name="xl40 2" xfId="219"/>
    <cellStyle name="xl40 3" xfId="220"/>
    <cellStyle name="xl41" xfId="76"/>
    <cellStyle name="xl41 2" xfId="221"/>
    <cellStyle name="xl41 3" xfId="222"/>
    <cellStyle name="xl42" xfId="77"/>
    <cellStyle name="xl42 2" xfId="223"/>
    <cellStyle name="xl42 3" xfId="224"/>
    <cellStyle name="xl43" xfId="78"/>
    <cellStyle name="xl43 2" xfId="225"/>
    <cellStyle name="xl43 3" xfId="226"/>
    <cellStyle name="xl44" xfId="79"/>
    <cellStyle name="xl44 2" xfId="227"/>
    <cellStyle name="xl44 3" xfId="228"/>
    <cellStyle name="xl45" xfId="80"/>
    <cellStyle name="xl45 2" xfId="229"/>
    <cellStyle name="xl45 3" xfId="230"/>
    <cellStyle name="xl46" xfId="81"/>
    <cellStyle name="xl46 2" xfId="231"/>
    <cellStyle name="xl46 3" xfId="232"/>
    <cellStyle name="xl60" xfId="261"/>
    <cellStyle name="xl63" xfId="262"/>
    <cellStyle name="Акцент1 2" xfId="82"/>
    <cellStyle name="Акцент1 3" xfId="83"/>
    <cellStyle name="Акцент1 4" xfId="233"/>
    <cellStyle name="Акцент2 2" xfId="84"/>
    <cellStyle name="Акцент2 3" xfId="85"/>
    <cellStyle name="Акцент2 4" xfId="234"/>
    <cellStyle name="Акцент3 2" xfId="86"/>
    <cellStyle name="Акцент3 3" xfId="87"/>
    <cellStyle name="Акцент3 4" xfId="235"/>
    <cellStyle name="Акцент4 2" xfId="88"/>
    <cellStyle name="Акцент4 3" xfId="89"/>
    <cellStyle name="Акцент4 4" xfId="236"/>
    <cellStyle name="Акцент5 2" xfId="90"/>
    <cellStyle name="Акцент5 3" xfId="91"/>
    <cellStyle name="Акцент5 4" xfId="237"/>
    <cellStyle name="Акцент6 2" xfId="92"/>
    <cellStyle name="Акцент6 3" xfId="93"/>
    <cellStyle name="Акцент6 4" xfId="238"/>
    <cellStyle name="Ввод  2" xfId="94"/>
    <cellStyle name="Ввод  3" xfId="95"/>
    <cellStyle name="Ввод  4" xfId="239"/>
    <cellStyle name="Вывод 2" xfId="96"/>
    <cellStyle name="Вывод 3" xfId="97"/>
    <cellStyle name="Вывод 4" xfId="240"/>
    <cellStyle name="Вычисление 2" xfId="98"/>
    <cellStyle name="Вычисление 3" xfId="99"/>
    <cellStyle name="Вычисление 4" xfId="241"/>
    <cellStyle name="Заголовок 1 2" xfId="100"/>
    <cellStyle name="Заголовок 1 3" xfId="101"/>
    <cellStyle name="Заголовок 1 4" xfId="242"/>
    <cellStyle name="Заголовок 2 2" xfId="102"/>
    <cellStyle name="Заголовок 2 3" xfId="103"/>
    <cellStyle name="Заголовок 2 4" xfId="243"/>
    <cellStyle name="Заголовок 3 2" xfId="104"/>
    <cellStyle name="Заголовок 3 3" xfId="105"/>
    <cellStyle name="Заголовок 3 4" xfId="244"/>
    <cellStyle name="Заголовок 4 2" xfId="106"/>
    <cellStyle name="Заголовок 4 3" xfId="107"/>
    <cellStyle name="Заголовок 4 4" xfId="245"/>
    <cellStyle name="Итог 2" xfId="108"/>
    <cellStyle name="Итог 3" xfId="109"/>
    <cellStyle name="Итог 4" xfId="246"/>
    <cellStyle name="Контрольная ячейка 2" xfId="110"/>
    <cellStyle name="Контрольная ячейка 3" xfId="111"/>
    <cellStyle name="Контрольная ячейка 4" xfId="247"/>
    <cellStyle name="Название 2" xfId="112"/>
    <cellStyle name="Название 3" xfId="113"/>
    <cellStyle name="Название 4" xfId="248"/>
    <cellStyle name="Нейтральный 2" xfId="114"/>
    <cellStyle name="Нейтральный 3" xfId="115"/>
    <cellStyle name="Нейтральный 4" xfId="249"/>
    <cellStyle name="Обычный" xfId="0" builtinId="0"/>
    <cellStyle name="Обычный 2" xfId="1"/>
    <cellStyle name="Обычный 2 2" xfId="131"/>
    <cellStyle name="Обычный 2 2 2" xfId="250"/>
    <cellStyle name="Обычный 3" xfId="116"/>
    <cellStyle name="Обычный 4" xfId="117"/>
    <cellStyle name="Обычный 5" xfId="251"/>
    <cellStyle name="Обычный 6" xfId="252"/>
    <cellStyle name="Обычный_БЕЗ УЧЕТА СЧЕТОВ БЮДЖЕТА" xfId="2"/>
    <cellStyle name="Плохой 2" xfId="118"/>
    <cellStyle name="Плохой 3" xfId="119"/>
    <cellStyle name="Плохой 4" xfId="253"/>
    <cellStyle name="Пояснение 2" xfId="120"/>
    <cellStyle name="Пояснение 3" xfId="121"/>
    <cellStyle name="Пояснение 4" xfId="254"/>
    <cellStyle name="Примечание 2" xfId="122"/>
    <cellStyle name="Примечание 2 2" xfId="123"/>
    <cellStyle name="Примечание 2 2 2" xfId="255"/>
    <cellStyle name="Примечание 2 3" xfId="256"/>
    <cellStyle name="Примечание 3" xfId="124"/>
    <cellStyle name="Примечание 4" xfId="257"/>
    <cellStyle name="Связанная ячейка 2" xfId="125"/>
    <cellStyle name="Связанная ячейка 3" xfId="126"/>
    <cellStyle name="Связанная ячейка 4" xfId="258"/>
    <cellStyle name="Текст предупреждения 2" xfId="127"/>
    <cellStyle name="Текст предупреждения 3" xfId="128"/>
    <cellStyle name="Текст предупреждения 4" xfId="259"/>
    <cellStyle name="Хороший 2" xfId="129"/>
    <cellStyle name="Хороший 3" xfId="130"/>
    <cellStyle name="Хороший 4" xfId="26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3.%20&#1045;&#1083;&#1080;&#1089;&#1077;&#1077;&#1074;&#1072;%20&#1045;.&#1042;/1.%20&#1041;&#1070;&#1044;&#1046;&#1045;&#1058;%20&#1040;&#1083;.%202019/0.%20&#1056;&#1077;&#1096;&#1077;&#1085;&#1080;&#1077;%20484%20&#1086;&#1090;%2018.12.2018%20&#1041;&#1102;&#1076;&#1078;&#1077;&#1090;%20&#1085;&#1072;%202019%20&#1075;&#1086;&#1076;/1.2.%20&#1055;&#1088;&#1080;&#1083;&#1086;&#1078;&#1077;&#1085;&#1080;&#1103;%201-10%202019%20&#1087;&#1077;&#1088;&#107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чень"/>
      <sheetName val="Меняли"/>
      <sheetName val="Не меняли"/>
      <sheetName val="1 АДД"/>
      <sheetName val="2 АДИ"/>
      <sheetName val="3 Д"/>
      <sheetName val="4 Ассигн."/>
      <sheetName val="5 Ц ст"/>
      <sheetName val="6 Вед "/>
      <sheetName val="7 ЦП "/>
      <sheetName val="8 И"/>
      <sheetName val="9 заим"/>
      <sheetName val="10 гар"/>
      <sheetName val="11 Порядок"/>
    </sheetNames>
    <sheetDataSet>
      <sheetData sheetId="0"/>
      <sheetData sheetId="1"/>
      <sheetData sheetId="2"/>
      <sheetData sheetId="3">
        <row r="5">
          <cell r="C5" t="str">
            <v>от 18.12.2018  № 484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K32"/>
  <sheetViews>
    <sheetView tabSelected="1" view="pageBreakPreview" zoomScale="85" zoomScaleNormal="100" zoomScaleSheetLayoutView="85" workbookViewId="0">
      <selection activeCell="F6" sqref="F6"/>
    </sheetView>
  </sheetViews>
  <sheetFormatPr defaultRowHeight="12.75" x14ac:dyDescent="0.25"/>
  <cols>
    <col min="1" max="1" width="34.5703125" style="3" customWidth="1"/>
    <col min="2" max="2" width="28.85546875" style="3" customWidth="1"/>
    <col min="3" max="3" width="41.140625" style="3" customWidth="1"/>
    <col min="4" max="4" width="12.28515625" style="3" customWidth="1"/>
    <col min="5" max="5" width="13.5703125" style="3" customWidth="1"/>
    <col min="6" max="6" width="26.28515625" style="3" customWidth="1"/>
    <col min="7" max="7" width="2.42578125" style="3" customWidth="1"/>
    <col min="8" max="9" width="9.140625" style="3"/>
    <col min="10" max="10" width="6.85546875" style="3" customWidth="1"/>
    <col min="11" max="11" width="12.140625" style="3" hidden="1" customWidth="1"/>
    <col min="12" max="16384" width="9.140625" style="3"/>
  </cols>
  <sheetData>
    <row r="1" spans="1:6" x14ac:dyDescent="0.25">
      <c r="A1" s="23" t="s">
        <v>15</v>
      </c>
      <c r="B1" s="23"/>
    </row>
    <row r="2" spans="1:6" ht="14.25" customHeight="1" x14ac:dyDescent="0.25">
      <c r="A2" s="23"/>
      <c r="B2" s="23"/>
      <c r="F2" s="9" t="s">
        <v>16</v>
      </c>
    </row>
    <row r="3" spans="1:6" x14ac:dyDescent="0.25">
      <c r="F3" s="2" t="s">
        <v>0</v>
      </c>
    </row>
    <row r="4" spans="1:6" x14ac:dyDescent="0.2">
      <c r="C4" s="8"/>
      <c r="F4" s="1" t="s">
        <v>17</v>
      </c>
    </row>
    <row r="5" spans="1:6" x14ac:dyDescent="0.25">
      <c r="F5" s="3" t="str">
        <f>'[1]1 АДД'!C5</f>
        <v>от 18.12.2018  № 484</v>
      </c>
    </row>
    <row r="8" spans="1:6" x14ac:dyDescent="0.25">
      <c r="A8" s="24" t="s">
        <v>14</v>
      </c>
      <c r="B8" s="24"/>
      <c r="C8" s="24"/>
      <c r="D8" s="24"/>
      <c r="E8" s="24"/>
      <c r="F8" s="24"/>
    </row>
    <row r="9" spans="1:6" x14ac:dyDescent="0.25">
      <c r="A9" s="25" t="s">
        <v>18</v>
      </c>
      <c r="B9" s="25"/>
      <c r="C9" s="25"/>
      <c r="D9" s="25"/>
      <c r="E9" s="25"/>
      <c r="F9" s="25"/>
    </row>
    <row r="10" spans="1:6" x14ac:dyDescent="0.25">
      <c r="A10" s="11"/>
      <c r="B10" s="11"/>
      <c r="C10" s="11"/>
      <c r="D10" s="11"/>
      <c r="E10" s="11"/>
      <c r="F10" s="11"/>
    </row>
    <row r="11" spans="1:6" x14ac:dyDescent="0.25">
      <c r="A11" s="25" t="s">
        <v>19</v>
      </c>
      <c r="B11" s="25"/>
      <c r="C11" s="25"/>
      <c r="D11" s="25"/>
      <c r="E11" s="25"/>
      <c r="F11" s="25"/>
    </row>
    <row r="13" spans="1:6" s="11" customFormat="1" ht="63.75" x14ac:dyDescent="0.25">
      <c r="A13" s="10" t="s">
        <v>13</v>
      </c>
      <c r="B13" s="10" t="s">
        <v>12</v>
      </c>
      <c r="C13" s="10" t="s">
        <v>11</v>
      </c>
      <c r="D13" s="10" t="s">
        <v>10</v>
      </c>
      <c r="E13" s="10" t="s">
        <v>9</v>
      </c>
      <c r="F13" s="10" t="s">
        <v>8</v>
      </c>
    </row>
    <row r="14" spans="1:6" x14ac:dyDescent="0.25">
      <c r="A14" s="7" t="s">
        <v>1</v>
      </c>
      <c r="B14" s="7" t="s">
        <v>1</v>
      </c>
      <c r="C14" s="7" t="s">
        <v>1</v>
      </c>
      <c r="D14" s="7" t="s">
        <v>1</v>
      </c>
      <c r="E14" s="7" t="s">
        <v>1</v>
      </c>
      <c r="F14" s="7" t="s">
        <v>1</v>
      </c>
    </row>
    <row r="15" spans="1:6" x14ac:dyDescent="0.25">
      <c r="A15" s="6"/>
      <c r="B15" s="6"/>
      <c r="C15" s="6"/>
      <c r="D15" s="6"/>
      <c r="E15" s="6"/>
      <c r="F15" s="6"/>
    </row>
    <row r="16" spans="1:6" s="5" customFormat="1" ht="27" customHeight="1" x14ac:dyDescent="0.25">
      <c r="A16" s="25" t="s">
        <v>20</v>
      </c>
      <c r="B16" s="25"/>
      <c r="C16" s="25"/>
      <c r="D16" s="25"/>
      <c r="E16" s="25"/>
      <c r="F16" s="25"/>
    </row>
    <row r="18" spans="1:11" s="11" customFormat="1" ht="25.5" customHeight="1" x14ac:dyDescent="0.25">
      <c r="A18" s="14" t="s">
        <v>7</v>
      </c>
      <c r="B18" s="14"/>
      <c r="C18" s="14"/>
      <c r="D18" s="14" t="s">
        <v>6</v>
      </c>
      <c r="E18" s="14"/>
      <c r="F18" s="14"/>
    </row>
    <row r="19" spans="1:11" ht="27.75" customHeight="1" x14ac:dyDescent="0.25">
      <c r="A19" s="15" t="s">
        <v>5</v>
      </c>
      <c r="B19" s="15"/>
      <c r="C19" s="15"/>
      <c r="D19" s="16" t="str">
        <f>C14</f>
        <v>х</v>
      </c>
      <c r="E19" s="16"/>
      <c r="F19" s="16"/>
    </row>
    <row r="20" spans="1:11" ht="14.25" customHeight="1" x14ac:dyDescent="0.25">
      <c r="A20" s="17" t="s">
        <v>4</v>
      </c>
      <c r="B20" s="18"/>
      <c r="C20" s="19"/>
      <c r="D20" s="20" t="s">
        <v>1</v>
      </c>
      <c r="E20" s="21"/>
      <c r="F20" s="22"/>
    </row>
    <row r="21" spans="1:11" s="4" customFormat="1" x14ac:dyDescent="0.25">
      <c r="A21" s="12" t="s">
        <v>3</v>
      </c>
      <c r="B21" s="12"/>
      <c r="C21" s="12"/>
      <c r="D21" s="13" t="s">
        <v>1</v>
      </c>
      <c r="E21" s="13"/>
      <c r="F21" s="13"/>
      <c r="G21" s="4" t="s">
        <v>2</v>
      </c>
      <c r="K21" s="4">
        <f>2000+38251.1-36147.5</f>
        <v>4103.5999999999985</v>
      </c>
    </row>
    <row r="32" spans="1:11" x14ac:dyDescent="0.25">
      <c r="K32" s="3">
        <f>-(413149.1+5000+2000+36147.5)</f>
        <v>-456296.6</v>
      </c>
    </row>
  </sheetData>
  <mergeCells count="14">
    <mergeCell ref="A21:C21"/>
    <mergeCell ref="D21:F21"/>
    <mergeCell ref="A18:C18"/>
    <mergeCell ref="D18:F18"/>
    <mergeCell ref="A19:C19"/>
    <mergeCell ref="D19:F19"/>
    <mergeCell ref="A20:C20"/>
    <mergeCell ref="D20:F20"/>
    <mergeCell ref="A1:B1"/>
    <mergeCell ref="A2:B2"/>
    <mergeCell ref="A8:F8"/>
    <mergeCell ref="A9:F9"/>
    <mergeCell ref="A11:F11"/>
    <mergeCell ref="A16:F16"/>
  </mergeCells>
  <pageMargins left="0.39370078740157483" right="0.39370078740157483" top="0.78740157480314965" bottom="0.39370078740157483" header="0.51181102362204722" footer="0.51181102362204722"/>
  <pageSetup paperSize="9" scale="88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10 гар</vt:lpstr>
      <vt:lpstr>'10 гар'!Область_печати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2019-05-17T08:57:15Z</dcterms:modified>
</cp:coreProperties>
</file>