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05" yWindow="285" windowWidth="13305" windowHeight="8010"/>
  </bookViews>
  <sheets>
    <sheet name="5 Ц ст" sheetId="14" r:id="rId1"/>
  </sheets>
  <externalReferences>
    <externalReference r:id="rId2"/>
  </externalReferences>
  <definedNames>
    <definedName name="_xlnm._FilterDatabase" localSheetId="0" hidden="1">'5 Ц ст'!$A$7:$E$321</definedName>
    <definedName name="_xlnm.Print_Titles" localSheetId="0">'5 Ц ст'!$12:$12</definedName>
    <definedName name="_xlnm.Print_Area" localSheetId="0">'5 Ц ст'!$A$2:$E$322</definedName>
  </definedNames>
  <calcPr calcId="144525"/>
</workbook>
</file>

<file path=xl/calcChain.xml><?xml version="1.0" encoding="utf-8"?>
<calcChain xmlns="http://schemas.openxmlformats.org/spreadsheetml/2006/main">
  <c r="B5" i="14" l="1"/>
</calcChain>
</file>

<file path=xl/sharedStrings.xml><?xml version="1.0" encoding="utf-8"?>
<sst xmlns="http://schemas.openxmlformats.org/spreadsheetml/2006/main" count="1251" uniqueCount="282">
  <si>
    <t>к решению Совета депутатов сельского поселения Алакуртти</t>
  </si>
  <si>
    <t>Сумма</t>
  </si>
  <si>
    <t>(руб.)</t>
  </si>
  <si>
    <t>ВСЕГО РАСХОДОВ:</t>
  </si>
  <si>
    <t>1101</t>
  </si>
  <si>
    <t>000</t>
  </si>
  <si>
    <t>0900200000</t>
  </si>
  <si>
    <t>0900000000</t>
  </si>
  <si>
    <t>1100</t>
  </si>
  <si>
    <t>320</t>
  </si>
  <si>
    <t>1001</t>
  </si>
  <si>
    <t>300</t>
  </si>
  <si>
    <t>1000100000</t>
  </si>
  <si>
    <t>1000000000</t>
  </si>
  <si>
    <t>1000</t>
  </si>
  <si>
    <t>0801</t>
  </si>
  <si>
    <t>0820100000</t>
  </si>
  <si>
    <t>0820000000</t>
  </si>
  <si>
    <t>0810100000</t>
  </si>
  <si>
    <t>0810000000</t>
  </si>
  <si>
    <t>0800000000</t>
  </si>
  <si>
    <t>0310200000</t>
  </si>
  <si>
    <t>0310000000</t>
  </si>
  <si>
    <t>0300000000</t>
  </si>
  <si>
    <t>0800</t>
  </si>
  <si>
    <t>0505</t>
  </si>
  <si>
    <t>0640400000</t>
  </si>
  <si>
    <t>0640000000</t>
  </si>
  <si>
    <t>0600000000</t>
  </si>
  <si>
    <t>0503</t>
  </si>
  <si>
    <t>0610300000</t>
  </si>
  <si>
    <t>0610000000</t>
  </si>
  <si>
    <t>0501</t>
  </si>
  <si>
    <t>0710100000</t>
  </si>
  <si>
    <t>0710000000</t>
  </si>
  <si>
    <t>0700000000</t>
  </si>
  <si>
    <t>0500</t>
  </si>
  <si>
    <t>240</t>
  </si>
  <si>
    <t>02002S0570</t>
  </si>
  <si>
    <t>0410</t>
  </si>
  <si>
    <t>200</t>
  </si>
  <si>
    <t>0200270570</t>
  </si>
  <si>
    <t>0200200000</t>
  </si>
  <si>
    <t>0200000000</t>
  </si>
  <si>
    <t>0409</t>
  </si>
  <si>
    <t>0520500000</t>
  </si>
  <si>
    <t>0520000000</t>
  </si>
  <si>
    <t>0510300000</t>
  </si>
  <si>
    <t>0510000000</t>
  </si>
  <si>
    <t>0500000000</t>
  </si>
  <si>
    <t>1100175600</t>
  </si>
  <si>
    <t>0405</t>
  </si>
  <si>
    <t>1100175590</t>
  </si>
  <si>
    <t>1100100000</t>
  </si>
  <si>
    <t>1100000000</t>
  </si>
  <si>
    <t>0400</t>
  </si>
  <si>
    <t>850</t>
  </si>
  <si>
    <t>800</t>
  </si>
  <si>
    <t>540</t>
  </si>
  <si>
    <t>500</t>
  </si>
  <si>
    <t>0110100000</t>
  </si>
  <si>
    <t>0110000000</t>
  </si>
  <si>
    <t>0100000000</t>
  </si>
  <si>
    <t>120</t>
  </si>
  <si>
    <t>0310251180</t>
  </si>
  <si>
    <t>0203</t>
  </si>
  <si>
    <t>100</t>
  </si>
  <si>
    <t>0200</t>
  </si>
  <si>
    <t>0310275540</t>
  </si>
  <si>
    <t>0113</t>
  </si>
  <si>
    <t>0310180360</t>
  </si>
  <si>
    <t>0310100000</t>
  </si>
  <si>
    <t>0200100000</t>
  </si>
  <si>
    <t>0110200000</t>
  </si>
  <si>
    <t>870</t>
  </si>
  <si>
    <t>0111</t>
  </si>
  <si>
    <t>0104</t>
  </si>
  <si>
    <t>0110106030</t>
  </si>
  <si>
    <t>0110106010</t>
  </si>
  <si>
    <t>0110104010</t>
  </si>
  <si>
    <t>0103</t>
  </si>
  <si>
    <t>0100</t>
  </si>
  <si>
    <t>Наименование показателя</t>
  </si>
  <si>
    <t>целевая статья</t>
  </si>
  <si>
    <t>вид расходов</t>
  </si>
  <si>
    <t>раздел, подраздел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</si>
  <si>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</si>
  <si>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>0000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</si>
  <si>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</si>
  <si>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</si>
  <si>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</si>
  <si>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</si>
  <si>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</si>
  <si>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</si>
  <si>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Межбюджетные трансферты</t>
  </si>
  <si>
    <t xml:space="preserve">              Иные межбюджетные трансферты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</si>
  <si>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</si>
  <si>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</si>
  <si>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</si>
  <si>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</si>
  <si>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</si>
  <si>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</si>
  <si>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</si>
  <si>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</si>
  <si>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</si>
  <si>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</si>
  <si>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</si>
  <si>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</si>
  <si>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</si>
  <si>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</si>
  <si>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Исполнение судебных решений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</si>
  <si>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</si>
  <si>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</si>
  <si>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  НАЦИОНАЛЬНАЯ ЭКОНОМИКА</t>
  </si>
  <si>
    <t xml:space="preserve">                  Связь и информатика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</si>
  <si>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</si>
  <si>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</si>
  <si>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</si>
  <si>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Основное мероприятие 2. Организация межбюджетного взаимодействия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</si>
  <si>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</si>
  <si>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</si>
  <si>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</si>
  <si>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      КУЛЬТУРА, КИНЕМАТОГРАФИЯ</t>
  </si>
  <si>
    <t xml:space="preserve">                  Культура</t>
  </si>
  <si>
    <t xml:space="preserve">                  Дорожное хозяйство (дорожные фонды)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</si>
  <si>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</si>
  <si>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        ЖИЛИЩНО-КОММУНАЛЬНОЕ ХОЗЯЙСТВО</t>
  </si>
  <si>
    <t xml:space="preserve">                  Благоустройство</t>
  </si>
  <si>
    <t xml:space="preserve">                  Жилищное хозяйство</t>
  </si>
  <si>
    <t xml:space="preserve">                  Другие вопросы в области жилищно-коммунального хозяйства</t>
  </si>
  <si>
    <t xml:space="preserve">      Подпрограмма  2. “Искусство”</t>
  </si>
  <si>
    <t xml:space="preserve">                ФИЗИЧЕСКАЯ КУЛЬТУРА И СПОРТ</t>
  </si>
  <si>
    <t xml:space="preserve">                  Физическая культура</t>
  </si>
  <si>
    <t xml:space="preserve">                СОЦИАЛЬНАЯ ПОЛИТИКА</t>
  </si>
  <si>
    <t xml:space="preserve">                  Пенсионное обеспечение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</si>
  <si>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</si>
  <si>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Основное мероприятие 1. Регулирование численности безнадзорных животных</t>
  </si>
  <si>
    <t xml:space="preserve">                  Сельское хозяйство и рыболовство</t>
  </si>
  <si>
    <t>Приложение № 5</t>
  </si>
  <si>
    <t>Распределение бюджетных ассигнований</t>
  </si>
  <si>
    <t xml:space="preserve">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</si>
  <si>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</si>
  <si>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</si>
  <si>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</si>
  <si>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</si>
  <si>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</si>
  <si>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</si>
  <si>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</si>
  <si>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</si>
  <si>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</si>
  <si>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</si>
  <si>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 xml:space="preserve">          Обеспечение функционирования и поддержки информационно-коммуникационной инфраструктуры, информационной безопасности</t>
  </si>
  <si>
    <t>0200290570</t>
  </si>
  <si>
    <t xml:space="preserve">      Подпрограмма 1. “Управление муниципальными финансами сельского поселения Алакуртти Кандалакшского района”</t>
  </si>
  <si>
    <t xml:space="preserve">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</si>
  <si>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</si>
  <si>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  Подпрограмма 1. “Развитие транспортной инфраструктуры сельского поселения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</si>
  <si>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</si>
  <si>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</si>
  <si>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</si>
  <si>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</si>
  <si>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</si>
  <si>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Подпрограмма 1. “Благоустройство территорий сельского поселения Алакуртти Кандалакшского района”</t>
  </si>
  <si>
    <t>0610385030</t>
  </si>
  <si>
    <t xml:space="preserve">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</si>
  <si>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</si>
  <si>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Основное мероприятие 4. Обеспечение выполнения переданных полномочий муниципального образования Кандалакшский район</t>
  </si>
  <si>
    <t>0640485020</t>
  </si>
  <si>
    <t xml:space="preserve">              Расходы на выплаты персоналу казенных учреждений</t>
  </si>
  <si>
    <t>110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</si>
  <si>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</si>
  <si>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</si>
  <si>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</si>
  <si>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Подпрограмма 1. "Наследие"</t>
  </si>
  <si>
    <t xml:space="preserve">        Основное мероприятие 1. Развитие библиотечного дела</t>
  </si>
  <si>
    <t>0810171100</t>
  </si>
  <si>
    <t>0810185060</t>
  </si>
  <si>
    <t xml:space="preserve">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</si>
  <si>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08101S1100</t>
  </si>
  <si>
    <t xml:space="preserve">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</si>
  <si>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</si>
  <si>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Расходы на обеспечение развития творческого потенциала и организации досуга населения</t>
  </si>
  <si>
    <t>0820190380</t>
  </si>
  <si>
    <t>08201S1100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</si>
  <si>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</si>
  <si>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Основное мероприятие 2. Обеспечение развития физической культуры и спорта</t>
  </si>
  <si>
    <t xml:space="preserve">          Расходы на обеспечение развития физической культуры и спорта</t>
  </si>
  <si>
    <t>0900290400</t>
  </si>
  <si>
    <t xml:space="preserve">    Муниципальная программа 10. “Социальная политика сельского поселения Алакуртти Кандалакшского района”</t>
  </si>
  <si>
    <t xml:space="preserve">        Основное мероприятие 1. Доплаты к пенсиям лицам, замещавшим муниципальные должности</t>
  </si>
  <si>
    <t xml:space="preserve">          Расходы на доплаты к пенсиям</t>
  </si>
  <si>
    <t>1000190420</t>
  </si>
  <si>
    <t xml:space="preserve">        Основное мероприятие 2. Доплаты к пенсиям муниципальных служащих</t>
  </si>
  <si>
    <t>1000200000</t>
  </si>
  <si>
    <t>1000290420</t>
  </si>
  <si>
    <t>Приложение № 5 изложить в следующей редакции:</t>
  </si>
  <si>
    <t>Кандалакшского района</t>
  </si>
  <si>
    <t xml:space="preserve">          Исполнение иных обязательств</t>
  </si>
  <si>
    <t>0110291340</t>
  </si>
  <si>
    <t xml:space="preserve">        Основное мероприятие 3. Обеспечение деятельности МКУ "Многофункциональный центр Алакуртти"</t>
  </si>
  <si>
    <t>0110300000</t>
  </si>
  <si>
    <t xml:space="preserve">          Расходы на обеспечение деятельности МКУ "Многофункциональный центр Алакуртти"</t>
  </si>
  <si>
    <t>0110390370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</si>
  <si>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</si>
  <si>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</si>
  <si>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03102С1180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</si>
  <si>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</si>
  <si>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Основное мероприятие 3. Обустройство мест сбора мусора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</si>
  <si>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</si>
  <si>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Основное мероприятие 7. Содержание мест захоронения</t>
  </si>
  <si>
    <t>0610700000</t>
  </si>
  <si>
    <t xml:space="preserve">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</si>
  <si>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</si>
  <si>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</si>
  <si>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</si>
  <si>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</si>
  <si>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</si>
  <si>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0710170850</t>
  </si>
  <si>
    <t xml:space="preserve">          Расходы местного бюджета на оплату взносов на капитальный ремонт за муниципальный жилищный фонд (по переданным полномочиям)</t>
  </si>
  <si>
    <t>07101S0850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</si>
  <si>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</si>
  <si>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</si>
  <si>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</si>
  <si>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</si>
  <si>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</si>
  <si>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>08101L5190</t>
  </si>
  <si>
    <t xml:space="preserve">          Поддержка отрасли культуры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</si>
  <si>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</si>
  <si>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Приобретение основных средств для осуществления деятельности МБУ "Дом культуры" Алакуртти"</t>
  </si>
  <si>
    <t>0820199100</t>
  </si>
  <si>
    <t xml:space="preserve">          Субвенция на осуществление деятельности по отлову и содержанию безнадзорных животных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</si>
  <si>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</si>
  <si>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по целевым статьям (муниципальным программам и непрограммным направлениям деятельности), группам </t>
  </si>
  <si>
    <t xml:space="preserve"> и подгруппам видов расходов, разделам и подразделам классификации расходов бюджетов </t>
  </si>
  <si>
    <t>на 2019 год</t>
  </si>
  <si>
    <t xml:space="preserve">              Исполнение судебных актов</t>
  </si>
  <si>
    <t>830</t>
  </si>
  <si>
    <t xml:space="preserve">        Основное мероприятие 6. Управление муниципальным долгом</t>
  </si>
  <si>
    <t>0110600000</t>
  </si>
  <si>
    <t xml:space="preserve">          Обслуживание муниципального долга</t>
  </si>
  <si>
    <t>0110690310</t>
  </si>
  <si>
    <t xml:space="preserve">            Обслуживание государственного (муниципального) долга</t>
  </si>
  <si>
    <t>700</t>
  </si>
  <si>
    <t xml:space="preserve">              Обслуживание муниципального долга</t>
  </si>
  <si>
    <t>730</t>
  </si>
  <si>
    <t xml:space="preserve">                ОБСЛУЖИВАНИЕ ГОСУДАРСТВЕННОГО И МУНИЦИПАЛЬНОГО ДОЛГА</t>
  </si>
  <si>
    <t>1300</t>
  </si>
  <si>
    <t xml:space="preserve">                  Обслуживание государственного внутреннего и муниципального долга</t>
  </si>
  <si>
    <t>1301</t>
  </si>
  <si>
    <t xml:space="preserve">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</si>
  <si>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</si>
  <si>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</si>
  <si>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</si>
  <si>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</si>
  <si>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</si>
  <si>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</si>
  <si>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</si>
  <si>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</si>
  <si>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</si>
  <si>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</si>
  <si>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</si>
  <si>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</si>
  <si>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Иные межбюджетные трансферты на исполнение переданных полномочий в части участия организации деятельности по сбору (в том числе раздельному сбору) и транспортированию твердых коммунальных отходов на территории поселения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</si>
  <si>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 (по переданным полномочиям)</t>
  </si>
  <si>
    <t xml:space="preserve">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</si>
  <si>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</si>
  <si>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</si>
  <si>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Расходы местного бюджета на оплату взносов на капитальный ремонт за муниципальный жилой фонд</t>
  </si>
  <si>
    <t>07108S0850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</si>
  <si>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</si>
  <si>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</si>
  <si>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</si>
  <si>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</si>
  <si>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</si>
  <si>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</si>
  <si>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</si>
  <si>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Расходы на разработку проектной документации</t>
  </si>
  <si>
    <t>0820294140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</si>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</sst>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263">
    <xf numFmtId="0" fontId="0" fillId="0" borderId="0"/>
    <xf numFmtId="0" fontId="1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44" fillId="0" borderId="12">
      <alignment vertical="top" wrapText="1"/>
    </xf>
    <xf numFmtId="49" fontId="45" fillId="0" borderId="12">
      <alignment horizontal="center" vertical="top" shrinkToFit="1"/>
    </xf>
    <xf numFmtId="4" fontId="44" fillId="49" borderId="12">
      <alignment horizontal="right" vertical="top" shrinkToFit="1"/>
    </xf>
    <xf numFmtId="0" fontId="44" fillId="0" borderId="12">
      <alignment horizontal="left"/>
    </xf>
    <xf numFmtId="4" fontId="44" fillId="8" borderId="12">
      <alignment horizontal="right" vertical="top" shrinkToFi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2" fillId="0" borderId="0"/>
    <xf numFmtId="0" fontId="45" fillId="48" borderId="0"/>
    <xf numFmtId="0" fontId="23" fillId="48" borderId="0"/>
    <xf numFmtId="0" fontId="45" fillId="0" borderId="0">
      <alignment wrapText="1"/>
    </xf>
    <xf numFmtId="0" fontId="23" fillId="0" borderId="0">
      <alignment wrapText="1"/>
    </xf>
    <xf numFmtId="0" fontId="45" fillId="0" borderId="0"/>
    <xf numFmtId="0" fontId="23" fillId="0" borderId="0"/>
    <xf numFmtId="0" fontId="46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/>
    </xf>
    <xf numFmtId="0" fontId="24" fillId="0" borderId="0">
      <alignment horizontal="center"/>
    </xf>
    <xf numFmtId="0" fontId="45" fillId="0" borderId="0">
      <alignment horizontal="right"/>
    </xf>
    <xf numFmtId="0" fontId="23" fillId="0" borderId="0">
      <alignment horizontal="right"/>
    </xf>
    <xf numFmtId="0" fontId="45" fillId="48" borderId="11"/>
    <xf numFmtId="0" fontId="23" fillId="48" borderId="11"/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48" borderId="13"/>
    <xf numFmtId="0" fontId="23" fillId="48" borderId="13"/>
    <xf numFmtId="49" fontId="45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10" fontId="45" fillId="0" borderId="12">
      <alignment horizontal="right" vertical="top" shrinkToFit="1"/>
    </xf>
    <xf numFmtId="10" fontId="23" fillId="0" borderId="12">
      <alignment horizontal="right" vertical="top" shrinkToFit="1"/>
    </xf>
    <xf numFmtId="0" fontId="45" fillId="48" borderId="13">
      <alignment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44" fillId="8" borderId="12">
      <alignment horizontal="right" vertical="top" shrinkToFit="1"/>
    </xf>
    <xf numFmtId="10" fontId="25" fillId="8" borderId="12">
      <alignment horizontal="right" vertical="top" shrinkToFit="1"/>
    </xf>
    <xf numFmtId="0" fontId="45" fillId="48" borderId="14"/>
    <xf numFmtId="0" fontId="23" fillId="48" borderId="14"/>
    <xf numFmtId="0" fontId="45" fillId="0" borderId="0">
      <alignment horizontal="left" wrapText="1"/>
    </xf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44" fillId="49" borderId="12">
      <alignment horizontal="right" vertical="top" shrinkToFit="1"/>
    </xf>
    <xf numFmtId="10" fontId="25" fillId="49" borderId="12">
      <alignment horizontal="right" vertical="top" shrinkToFit="1"/>
    </xf>
    <xf numFmtId="0" fontId="45" fillId="48" borderId="13">
      <alignment horizontal="center"/>
    </xf>
    <xf numFmtId="0" fontId="23" fillId="48" borderId="13">
      <alignment horizontal="center"/>
    </xf>
    <xf numFmtId="0" fontId="45" fillId="48" borderId="13">
      <alignment horizontal="left"/>
    </xf>
    <xf numFmtId="0" fontId="23" fillId="48" borderId="13">
      <alignment horizontal="left"/>
    </xf>
    <xf numFmtId="0" fontId="45" fillId="48" borderId="14">
      <alignment horizontal="center"/>
    </xf>
    <xf numFmtId="0" fontId="23" fillId="48" borderId="14">
      <alignment horizontal="center"/>
    </xf>
    <xf numFmtId="0" fontId="45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4" fillId="0" borderId="12">
      <alignment vertical="top" wrapText="1"/>
    </xf>
    <xf numFmtId="4" fontId="44" fillId="49" borderId="12">
      <alignment horizontal="right" vertical="top" shrinkToFit="1"/>
    </xf>
  </cellStyleXfs>
  <cellXfs count="29">
    <xf numFmtId="0" fontId="0" fillId="0" borderId="0" xfId="0"/>
    <xf numFmtId="0" fontId="19" fillId="0" borderId="0" xfId="1" applyFont="1" applyFill="1" applyAlignment="1">
      <alignment vertical="top"/>
    </xf>
    <xf numFmtId="164" fontId="19" fillId="0" borderId="0" xfId="2" applyNumberFormat="1" applyFont="1" applyFill="1" applyAlignment="1">
      <alignment horizontal="right" vertical="top" wrapText="1"/>
    </xf>
    <xf numFmtId="0" fontId="19" fillId="0" borderId="0" xfId="2" applyFont="1" applyFill="1" applyAlignment="1">
      <alignment vertical="top" wrapText="1"/>
    </xf>
    <xf numFmtId="0" fontId="19" fillId="0" borderId="0" xfId="2" applyFont="1" applyFill="1" applyAlignment="1">
      <alignment vertical="top"/>
    </xf>
    <xf numFmtId="0" fontId="19" fillId="0" borderId="10" xfId="1" applyFont="1" applyFill="1" applyBorder="1" applyAlignment="1">
      <alignment horizontal="center" vertical="top" wrapText="1"/>
    </xf>
    <xf numFmtId="0" fontId="19" fillId="0" borderId="10" xfId="2" applyFont="1" applyFill="1" applyBorder="1" applyAlignment="1">
      <alignment horizontal="center" vertical="top" wrapText="1"/>
    </xf>
    <xf numFmtId="164" fontId="19" fillId="0" borderId="10" xfId="2" applyNumberFormat="1" applyFont="1" applyFill="1" applyBorder="1" applyAlignment="1">
      <alignment horizontal="center" vertical="top" wrapText="1"/>
    </xf>
    <xf numFmtId="0" fontId="19" fillId="0" borderId="0" xfId="1" applyFont="1" applyFill="1" applyAlignment="1">
      <alignment horizontal="center" vertical="top"/>
    </xf>
    <xf numFmtId="0" fontId="19" fillId="0" borderId="0" xfId="2" applyFont="1" applyFill="1" applyAlignment="1">
      <alignment horizontal="right" vertical="top" wrapText="1"/>
    </xf>
    <xf numFmtId="0" fontId="19" fillId="0" borderId="0" xfId="2" applyFont="1" applyFill="1" applyAlignment="1">
      <alignment horizontal="left" vertical="top" wrapText="1"/>
    </xf>
    <xf numFmtId="0" fontId="19" fillId="0" borderId="0" xfId="1" applyFont="1" applyFill="1" applyAlignment="1">
      <alignment vertical="top" wrapText="1"/>
    </xf>
    <xf numFmtId="0" fontId="45" fillId="0" borderId="12" xfId="132" applyNumberFormat="1" applyFont="1" applyFill="1" applyProtection="1">
      <alignment vertical="top" wrapText="1"/>
    </xf>
    <xf numFmtId="49" fontId="45" fillId="0" borderId="12" xfId="133" applyNumberFormat="1" applyFont="1" applyFill="1" applyProtection="1">
      <alignment horizontal="center" vertical="top" shrinkToFit="1"/>
    </xf>
    <xf numFmtId="4" fontId="45" fillId="0" borderId="12" xfId="134" applyNumberFormat="1" applyFont="1" applyFill="1" applyProtection="1">
      <alignment horizontal="right" vertical="top" shrinkToFit="1"/>
    </xf>
    <xf numFmtId="0" fontId="18" fillId="0" borderId="0" xfId="1" applyFont="1" applyFill="1" applyProtection="1">
      <protection locked="0"/>
    </xf>
    <xf numFmtId="0" fontId="43" fillId="0" borderId="0" xfId="2" applyFont="1" applyFill="1" applyAlignment="1">
      <alignment horizontal="center" vertical="top" wrapText="1"/>
    </xf>
    <xf numFmtId="0" fontId="43" fillId="0" borderId="0" xfId="2" applyFont="1" applyFill="1" applyAlignment="1">
      <alignment vertical="top"/>
    </xf>
    <xf numFmtId="0" fontId="19" fillId="0" borderId="24" xfId="2" applyFont="1" applyFill="1" applyBorder="1" applyAlignment="1">
      <alignment horizontal="right" vertical="top"/>
    </xf>
    <xf numFmtId="0" fontId="19" fillId="0" borderId="24" xfId="2" applyFont="1" applyFill="1" applyBorder="1" applyAlignment="1">
      <alignment vertical="top"/>
    </xf>
    <xf numFmtId="0" fontId="19" fillId="0" borderId="0" xfId="2" applyFont="1" applyFill="1" applyAlignment="1">
      <alignment horizontal="left" vertical="top" wrapText="1"/>
    </xf>
    <xf numFmtId="0" fontId="19" fillId="0" borderId="0" xfId="1" applyFont="1" applyFill="1" applyAlignment="1">
      <alignment vertical="top" wrapText="1"/>
    </xf>
    <xf numFmtId="165" fontId="19" fillId="0" borderId="0" xfId="1" applyNumberFormat="1" applyFont="1" applyFill="1" applyAlignment="1">
      <alignment horizontal="right" vertical="top"/>
    </xf>
    <xf numFmtId="0" fontId="19" fillId="0" borderId="0" xfId="1" applyFont="1" applyFill="1" applyAlignment="1">
      <alignment horizontal="right" vertical="top" wrapText="1"/>
    </xf>
    <xf numFmtId="0" fontId="43" fillId="0" borderId="0" xfId="2" applyFont="1" applyFill="1" applyAlignment="1">
      <alignment vertical="top" wrapText="1"/>
    </xf>
    <xf numFmtId="0" fontId="44" fillId="0" borderId="12" xfId="132" applyNumberFormat="1" applyFont="1" applyFill="1" applyProtection="1">
      <alignment vertical="top" wrapText="1"/>
    </xf>
    <xf numFmtId="49" fontId="44" fillId="0" borderId="12" xfId="133" applyNumberFormat="1" applyFont="1" applyFill="1" applyProtection="1">
      <alignment horizontal="center" vertical="top" shrinkToFit="1"/>
    </xf>
    <xf numFmtId="4" fontId="44" fillId="0" borderId="12" xfId="134" applyNumberFormat="1" applyFont="1" applyFill="1" applyProtection="1">
      <alignment horizontal="right" vertical="top" shrinkToFit="1"/>
    </xf>
    <xf numFmtId="0" fontId="43" fillId="0" borderId="0" xfId="1" applyFont="1" applyFill="1" applyProtection="1">
      <protection locked="0"/>
    </xf>
  </cellXfs>
  <cellStyles count="263">
    <cellStyle name="20% - Акцент1 2" xfId="3"/>
    <cellStyle name="20% - Акцент1 2 2" xfId="4"/>
    <cellStyle name="20% - Акцент1 2 2 2" xfId="137"/>
    <cellStyle name="20% - Акцент1 2 3" xfId="138"/>
    <cellStyle name="20% - Акцент1 3" xfId="5"/>
    <cellStyle name="20% - Акцент1 4" xfId="139"/>
    <cellStyle name="20% - Акцент2 2" xfId="6"/>
    <cellStyle name="20% - Акцент2 2 2" xfId="7"/>
    <cellStyle name="20% - Акцент2 2 2 2" xfId="140"/>
    <cellStyle name="20% - Акцент2 2 3" xfId="141"/>
    <cellStyle name="20% - Акцент2 3" xfId="8"/>
    <cellStyle name="20% - Акцент2 4" xfId="142"/>
    <cellStyle name="20% - Акцент3 2" xfId="9"/>
    <cellStyle name="20% - Акцент3 2 2" xfId="10"/>
    <cellStyle name="20% - Акцент3 2 2 2" xfId="143"/>
    <cellStyle name="20% - Акцент3 2 3" xfId="144"/>
    <cellStyle name="20% - Акцент3 3" xfId="11"/>
    <cellStyle name="20% - Акцент3 4" xfId="145"/>
    <cellStyle name="20% - Акцент4 2" xfId="12"/>
    <cellStyle name="20% - Акцент4 2 2" xfId="13"/>
    <cellStyle name="20% - Акцент4 2 2 2" xfId="146"/>
    <cellStyle name="20% - Акцент4 2 3" xfId="147"/>
    <cellStyle name="20% - Акцент4 3" xfId="14"/>
    <cellStyle name="20% - Акцент4 4" xfId="148"/>
    <cellStyle name="20% - Акцент5 2" xfId="15"/>
    <cellStyle name="20% - Акцент5 2 2" xfId="16"/>
    <cellStyle name="20% - Акцент5 2 2 2" xfId="149"/>
    <cellStyle name="20% - Акцент5 2 3" xfId="150"/>
    <cellStyle name="20% - Акцент5 3" xfId="17"/>
    <cellStyle name="20% - Акцент5 4" xfId="151"/>
    <cellStyle name="20% - Акцент6 2" xfId="18"/>
    <cellStyle name="20% - Акцент6 2 2" xfId="19"/>
    <cellStyle name="20% - Акцент6 2 2 2" xfId="152"/>
    <cellStyle name="20% - Акцент6 2 3" xfId="153"/>
    <cellStyle name="20% - Акцент6 3" xfId="20"/>
    <cellStyle name="20% - Акцент6 4" xfId="154"/>
    <cellStyle name="40% - Акцент1 2" xfId="21"/>
    <cellStyle name="40% - Акцент1 2 2" xfId="22"/>
    <cellStyle name="40% - Акцент1 2 2 2" xfId="155"/>
    <cellStyle name="40% - Акцент1 2 3" xfId="156"/>
    <cellStyle name="40% - Акцент1 3" xfId="23"/>
    <cellStyle name="40% - Акцент1 4" xfId="157"/>
    <cellStyle name="40% - Акцент2 2" xfId="24"/>
    <cellStyle name="40% - Акцент2 2 2" xfId="25"/>
    <cellStyle name="40% - Акцент2 2 2 2" xfId="158"/>
    <cellStyle name="40% - Акцент2 2 3" xfId="159"/>
    <cellStyle name="40% - Акцент2 3" xfId="26"/>
    <cellStyle name="40% - Акцент2 4" xfId="160"/>
    <cellStyle name="40% - Акцент3 2" xfId="27"/>
    <cellStyle name="40% - Акцент3 2 2" xfId="28"/>
    <cellStyle name="40% - Акцент3 2 2 2" xfId="161"/>
    <cellStyle name="40% - Акцент3 2 3" xfId="162"/>
    <cellStyle name="40% - Акцент3 3" xfId="29"/>
    <cellStyle name="40% - Акцент3 4" xfId="163"/>
    <cellStyle name="40% - Акцент4 2" xfId="30"/>
    <cellStyle name="40% - Акцент4 2 2" xfId="31"/>
    <cellStyle name="40% - Акцент4 2 2 2" xfId="164"/>
    <cellStyle name="40% - Акцент4 2 3" xfId="165"/>
    <cellStyle name="40% - Акцент4 3" xfId="32"/>
    <cellStyle name="40% - Акцент4 4" xfId="166"/>
    <cellStyle name="40% - Акцент5 2" xfId="33"/>
    <cellStyle name="40% - Акцент5 2 2" xfId="34"/>
    <cellStyle name="40% - Акцент5 2 2 2" xfId="167"/>
    <cellStyle name="40% - Акцент5 2 3" xfId="168"/>
    <cellStyle name="40% - Акцент5 3" xfId="35"/>
    <cellStyle name="40% - Акцент5 4" xfId="169"/>
    <cellStyle name="40% - Акцент6 2" xfId="36"/>
    <cellStyle name="40% - Акцент6 2 2" xfId="37"/>
    <cellStyle name="40% - Акцент6 2 2 2" xfId="170"/>
    <cellStyle name="40% - Акцент6 2 3" xfId="171"/>
    <cellStyle name="40% - Акцент6 3" xfId="38"/>
    <cellStyle name="40% - Акцент6 4" xfId="172"/>
    <cellStyle name="60% - Акцент1 2" xfId="39"/>
    <cellStyle name="60% - Акцент1 3" xfId="40"/>
    <cellStyle name="60% - Акцент1 4" xfId="173"/>
    <cellStyle name="60% - Акцент2 2" xfId="41"/>
    <cellStyle name="60% - Акцент2 3" xfId="42"/>
    <cellStyle name="60% - Акцент2 4" xfId="174"/>
    <cellStyle name="60% - Акцент3 2" xfId="43"/>
    <cellStyle name="60% - Акцент3 3" xfId="44"/>
    <cellStyle name="60% - Акцент3 4" xfId="175"/>
    <cellStyle name="60% - Акцент4 2" xfId="45"/>
    <cellStyle name="60% - Акцент4 3" xfId="46"/>
    <cellStyle name="60% - Акцент4 4" xfId="176"/>
    <cellStyle name="60% - Акцент5 2" xfId="47"/>
    <cellStyle name="60% - Акцент5 3" xfId="48"/>
    <cellStyle name="60% - Акцент5 4" xfId="177"/>
    <cellStyle name="60% - Акцент6 2" xfId="49"/>
    <cellStyle name="60% - Акцент6 3" xfId="50"/>
    <cellStyle name="60% - Акцент6 4" xfId="178"/>
    <cellStyle name="br" xfId="51"/>
    <cellStyle name="br 2" xfId="179"/>
    <cellStyle name="col" xfId="52"/>
    <cellStyle name="col 2" xfId="180"/>
    <cellStyle name="style0" xfId="53"/>
    <cellStyle name="style0 2" xfId="181"/>
    <cellStyle name="style0 3" xfId="182"/>
    <cellStyle name="td" xfId="54"/>
    <cellStyle name="td 2" xfId="183"/>
    <cellStyle name="td 3" xfId="184"/>
    <cellStyle name="tr" xfId="55"/>
    <cellStyle name="tr 2" xfId="185"/>
    <cellStyle name="xl21" xfId="56"/>
    <cellStyle name="xl21 2" xfId="186"/>
    <cellStyle name="xl21 3" xfId="187"/>
    <cellStyle name="xl22" xfId="57"/>
    <cellStyle name="xl22 2" xfId="188"/>
    <cellStyle name="xl22 3" xfId="189"/>
    <cellStyle name="xl23" xfId="58"/>
    <cellStyle name="xl23 2" xfId="190"/>
    <cellStyle name="xl23 3" xfId="191"/>
    <cellStyle name="xl24" xfId="59"/>
    <cellStyle name="xl24 2" xfId="192"/>
    <cellStyle name="xl24 3" xfId="193"/>
    <cellStyle name="xl25" xfId="60"/>
    <cellStyle name="xl25 2" xfId="194"/>
    <cellStyle name="xl25 3" xfId="195"/>
    <cellStyle name="xl26" xfId="61"/>
    <cellStyle name="xl26 2" xfId="196"/>
    <cellStyle name="xl26 3" xfId="197"/>
    <cellStyle name="xl27" xfId="62"/>
    <cellStyle name="xl27 2" xfId="198"/>
    <cellStyle name="xl27 3" xfId="199"/>
    <cellStyle name="xl28" xfId="63"/>
    <cellStyle name="xl28 2" xfId="200"/>
    <cellStyle name="xl28 3" xfId="201"/>
    <cellStyle name="xl29" xfId="64"/>
    <cellStyle name="xl29 2" xfId="202"/>
    <cellStyle name="xl29 3" xfId="203"/>
    <cellStyle name="xl30" xfId="65"/>
    <cellStyle name="xl30 2" xfId="204"/>
    <cellStyle name="xl30 3" xfId="205"/>
    <cellStyle name="xl31" xfId="66"/>
    <cellStyle name="xl31 2" xfId="133"/>
    <cellStyle name="xl31 3" xfId="206"/>
    <cellStyle name="xl32" xfId="67"/>
    <cellStyle name="xl32 2" xfId="207"/>
    <cellStyle name="xl32 3" xfId="208"/>
    <cellStyle name="xl33" xfId="68"/>
    <cellStyle name="xl33 2" xfId="209"/>
    <cellStyle name="xl33 3" xfId="210"/>
    <cellStyle name="xl34" xfId="69"/>
    <cellStyle name="xl34 2" xfId="211"/>
    <cellStyle name="xl34 3" xfId="212"/>
    <cellStyle name="xl35" xfId="70"/>
    <cellStyle name="xl35 2" xfId="135"/>
    <cellStyle name="xl35 3" xfId="213"/>
    <cellStyle name="xl36" xfId="71"/>
    <cellStyle name="xl36 2" xfId="136"/>
    <cellStyle name="xl36 3" xfId="214"/>
    <cellStyle name="xl37" xfId="72"/>
    <cellStyle name="xl37 2" xfId="215"/>
    <cellStyle name="xl37 3" xfId="216"/>
    <cellStyle name="xl38" xfId="73"/>
    <cellStyle name="xl38 2" xfId="217"/>
    <cellStyle name="xl38 3" xfId="218"/>
    <cellStyle name="xl39" xfId="74"/>
    <cellStyle name="xl39 2" xfId="219"/>
    <cellStyle name="xl39 3" xfId="220"/>
    <cellStyle name="xl40" xfId="75"/>
    <cellStyle name="xl40 2" xfId="132"/>
    <cellStyle name="xl40 3" xfId="221"/>
    <cellStyle name="xl41" xfId="76"/>
    <cellStyle name="xl41 2" xfId="134"/>
    <cellStyle name="xl41 3" xfId="222"/>
    <cellStyle name="xl42" xfId="77"/>
    <cellStyle name="xl42 2" xfId="223"/>
    <cellStyle name="xl42 3" xfId="224"/>
    <cellStyle name="xl43" xfId="78"/>
    <cellStyle name="xl43 2" xfId="225"/>
    <cellStyle name="xl43 3" xfId="226"/>
    <cellStyle name="xl44" xfId="79"/>
    <cellStyle name="xl44 2" xfId="227"/>
    <cellStyle name="xl44 3" xfId="228"/>
    <cellStyle name="xl45" xfId="80"/>
    <cellStyle name="xl45 2" xfId="229"/>
    <cellStyle name="xl45 3" xfId="230"/>
    <cellStyle name="xl46" xfId="81"/>
    <cellStyle name="xl46 2" xfId="231"/>
    <cellStyle name="xl46 3" xfId="232"/>
    <cellStyle name="xl60" xfId="261"/>
    <cellStyle name="xl63" xfId="262"/>
    <cellStyle name="Акцент1 2" xfId="82"/>
    <cellStyle name="Акцент1 3" xfId="83"/>
    <cellStyle name="Акцент1 4" xfId="233"/>
    <cellStyle name="Акцент2 2" xfId="84"/>
    <cellStyle name="Акцент2 3" xfId="85"/>
    <cellStyle name="Акцент2 4" xfId="234"/>
    <cellStyle name="Акцент3 2" xfId="86"/>
    <cellStyle name="Акцент3 3" xfId="87"/>
    <cellStyle name="Акцент3 4" xfId="235"/>
    <cellStyle name="Акцент4 2" xfId="88"/>
    <cellStyle name="Акцент4 3" xfId="89"/>
    <cellStyle name="Акцент4 4" xfId="236"/>
    <cellStyle name="Акцент5 2" xfId="90"/>
    <cellStyle name="Акцент5 3" xfId="91"/>
    <cellStyle name="Акцент5 4" xfId="237"/>
    <cellStyle name="Акцент6 2" xfId="92"/>
    <cellStyle name="Акцент6 3" xfId="93"/>
    <cellStyle name="Акцент6 4" xfId="238"/>
    <cellStyle name="Ввод  2" xfId="94"/>
    <cellStyle name="Ввод  3" xfId="95"/>
    <cellStyle name="Ввод  4" xfId="239"/>
    <cellStyle name="Вывод 2" xfId="96"/>
    <cellStyle name="Вывод 3" xfId="97"/>
    <cellStyle name="Вывод 4" xfId="240"/>
    <cellStyle name="Вычисление 2" xfId="98"/>
    <cellStyle name="Вычисление 3" xfId="99"/>
    <cellStyle name="Вычисление 4" xfId="241"/>
    <cellStyle name="Заголовок 1 2" xfId="100"/>
    <cellStyle name="Заголовок 1 3" xfId="101"/>
    <cellStyle name="Заголовок 1 4" xfId="242"/>
    <cellStyle name="Заголовок 2 2" xfId="102"/>
    <cellStyle name="Заголовок 2 3" xfId="103"/>
    <cellStyle name="Заголовок 2 4" xfId="243"/>
    <cellStyle name="Заголовок 3 2" xfId="104"/>
    <cellStyle name="Заголовок 3 3" xfId="105"/>
    <cellStyle name="Заголовок 3 4" xfId="244"/>
    <cellStyle name="Заголовок 4 2" xfId="106"/>
    <cellStyle name="Заголовок 4 3" xfId="107"/>
    <cellStyle name="Заголовок 4 4" xfId="245"/>
    <cellStyle name="Итог 2" xfId="108"/>
    <cellStyle name="Итог 3" xfId="109"/>
    <cellStyle name="Итог 4" xfId="246"/>
    <cellStyle name="Контрольная ячейка 2" xfId="110"/>
    <cellStyle name="Контрольная ячейка 3" xfId="111"/>
    <cellStyle name="Контрольная ячейка 4" xfId="247"/>
    <cellStyle name="Название 2" xfId="112"/>
    <cellStyle name="Название 3" xfId="113"/>
    <cellStyle name="Название 4" xfId="248"/>
    <cellStyle name="Нейтральный 2" xfId="114"/>
    <cellStyle name="Нейтральный 3" xfId="115"/>
    <cellStyle name="Нейтральный 4" xfId="249"/>
    <cellStyle name="Обычный" xfId="0" builtinId="0"/>
    <cellStyle name="Обычный 2" xfId="1"/>
    <cellStyle name="Обычный 2 2" xfId="131"/>
    <cellStyle name="Обычный 2 2 2" xfId="250"/>
    <cellStyle name="Обычный 3" xfId="116"/>
    <cellStyle name="Обычный 4" xfId="117"/>
    <cellStyle name="Обычный 5" xfId="251"/>
    <cellStyle name="Обычный 6" xfId="252"/>
    <cellStyle name="Обычный_БЕЗ УЧЕТА СЧЕТОВ БЮДЖЕТА" xfId="2"/>
    <cellStyle name="Плохой 2" xfId="118"/>
    <cellStyle name="Плохой 3" xfId="119"/>
    <cellStyle name="Плохой 4" xfId="253"/>
    <cellStyle name="Пояснение 2" xfId="120"/>
    <cellStyle name="Пояснение 3" xfId="121"/>
    <cellStyle name="Пояснение 4" xfId="254"/>
    <cellStyle name="Примечание 2" xfId="122"/>
    <cellStyle name="Примечание 2 2" xfId="123"/>
    <cellStyle name="Примечание 2 2 2" xfId="255"/>
    <cellStyle name="Примечание 2 3" xfId="256"/>
    <cellStyle name="Примечание 3" xfId="124"/>
    <cellStyle name="Примечание 4" xfId="257"/>
    <cellStyle name="Связанная ячейка 2" xfId="125"/>
    <cellStyle name="Связанная ячейка 3" xfId="126"/>
    <cellStyle name="Связанная ячейка 4" xfId="258"/>
    <cellStyle name="Текст предупреждения 2" xfId="127"/>
    <cellStyle name="Текст предупреждения 3" xfId="128"/>
    <cellStyle name="Текст предупреждения 4" xfId="259"/>
    <cellStyle name="Хороший 2" xfId="129"/>
    <cellStyle name="Хороший 3" xfId="130"/>
    <cellStyle name="Хороший 4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0.%20&#1056;&#1077;&#1096;&#1077;&#1085;&#1080;&#1077;%20484%20&#1086;&#1090;%2018.12.2018%20&#1041;&#1102;&#1076;&#1078;&#1077;&#1090;%20&#1085;&#1072;%202019%20&#1075;&#1086;&#1076;/1.2.%20&#1055;&#1088;&#1080;&#1083;&#1086;&#1078;&#1077;&#1085;&#1080;&#1103;%201-10%202019%20&#1087;&#1077;&#1088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Не меняли"/>
      <sheetName val="1 АДД"/>
      <sheetName val="2 АДИ"/>
      <sheetName val="3 Д"/>
      <sheetName val="4 Ассигн."/>
      <sheetName val="5 Ц ст"/>
      <sheetName val="6 Вед "/>
      <sheetName val="7 ЦП "/>
      <sheetName val="8 И"/>
      <sheetName val="9 заим"/>
      <sheetName val="10 гар"/>
      <sheetName val="11 Порядок"/>
    </sheetNames>
    <sheetDataSet>
      <sheetData sheetId="0"/>
      <sheetData sheetId="1"/>
      <sheetData sheetId="2"/>
      <sheetData sheetId="3">
        <row r="5">
          <cell r="C5" t="str">
            <v>от 18.12.2018  № 484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22"/>
  <sheetViews>
    <sheetView tabSelected="1" view="pageBreakPreview" topLeftCell="A31" zoomScaleNormal="70" zoomScaleSheetLayoutView="100" workbookViewId="0">
      <selection activeCell="A42" sqref="A42"/>
    </sheetView>
  </sheetViews>
  <sheetFormatPr defaultRowHeight="12.75" outlineLevelRow="7" x14ac:dyDescent="0.25"/>
  <cols>
    <col min="1" max="1" width="67.42578125" style="11" customWidth="1"/>
    <col min="2" max="2" width="13.85546875" style="1" customWidth="1"/>
    <col min="3" max="3" width="12" style="1" customWidth="1"/>
    <col min="4" max="4" width="8.85546875" style="1" customWidth="1"/>
    <col min="5" max="5" width="13" style="1" customWidth="1"/>
    <col min="6" max="6" width="4.140625" style="1" customWidth="1"/>
    <col min="7" max="16384" width="9.140625" style="1"/>
  </cols>
  <sheetData>
    <row r="1" spans="1:5" x14ac:dyDescent="0.25">
      <c r="A1" s="20" t="s">
        <v>195</v>
      </c>
      <c r="B1" s="21"/>
      <c r="C1" s="21"/>
      <c r="D1" s="21"/>
      <c r="E1" s="21"/>
    </row>
    <row r="2" spans="1:5" x14ac:dyDescent="0.25">
      <c r="A2" s="10"/>
      <c r="B2" s="22" t="s">
        <v>138</v>
      </c>
      <c r="C2" s="22"/>
      <c r="D2" s="22"/>
      <c r="E2" s="22"/>
    </row>
    <row r="3" spans="1:5" x14ac:dyDescent="0.25">
      <c r="A3" s="23" t="s">
        <v>0</v>
      </c>
      <c r="B3" s="23"/>
      <c r="C3" s="23"/>
      <c r="D3" s="23"/>
      <c r="E3" s="23"/>
    </row>
    <row r="4" spans="1:5" x14ac:dyDescent="0.25">
      <c r="A4" s="10"/>
      <c r="B4" s="23" t="s">
        <v>196</v>
      </c>
      <c r="C4" s="23"/>
      <c r="D4" s="23"/>
      <c r="E4" s="23"/>
    </row>
    <row r="5" spans="1:5" x14ac:dyDescent="0.25">
      <c r="A5" s="10"/>
      <c r="B5" s="23" t="str">
        <f>'[1]1 АДД'!C5</f>
        <v>от 18.12.2018  № 484</v>
      </c>
      <c r="C5" s="23"/>
      <c r="D5" s="23"/>
      <c r="E5" s="23"/>
    </row>
    <row r="6" spans="1:5" ht="6" customHeight="1" x14ac:dyDescent="0.25">
      <c r="A6" s="3"/>
      <c r="B6" s="9"/>
      <c r="C6" s="9"/>
      <c r="D6" s="2"/>
      <c r="E6" s="4"/>
    </row>
    <row r="7" spans="1:5" x14ac:dyDescent="0.25">
      <c r="A7" s="16" t="s">
        <v>139</v>
      </c>
      <c r="B7" s="16"/>
      <c r="C7" s="16"/>
      <c r="D7" s="16"/>
      <c r="E7" s="24"/>
    </row>
    <row r="8" spans="1:5" x14ac:dyDescent="0.25">
      <c r="A8" s="16" t="s">
        <v>232</v>
      </c>
      <c r="B8" s="16"/>
      <c r="C8" s="16"/>
      <c r="D8" s="16"/>
      <c r="E8" s="16"/>
    </row>
    <row r="9" spans="1:5" x14ac:dyDescent="0.25">
      <c r="A9" s="16" t="s">
        <v>233</v>
      </c>
      <c r="B9" s="16"/>
      <c r="C9" s="16"/>
      <c r="D9" s="16"/>
      <c r="E9" s="16"/>
    </row>
    <row r="10" spans="1:5" x14ac:dyDescent="0.25">
      <c r="A10" s="16" t="s">
        <v>234</v>
      </c>
      <c r="B10" s="16"/>
      <c r="C10" s="16"/>
      <c r="D10" s="16"/>
      <c r="E10" s="17"/>
    </row>
    <row r="11" spans="1:5" ht="9" customHeight="1" x14ac:dyDescent="0.25">
      <c r="A11" s="18" t="s">
        <v>2</v>
      </c>
      <c r="B11" s="18"/>
      <c r="C11" s="18"/>
      <c r="D11" s="18"/>
      <c r="E11" s="19"/>
    </row>
    <row r="12" spans="1:5" s="8" customFormat="1" ht="38.25" x14ac:dyDescent="0.25">
      <c r="A12" s="5" t="s">
        <v>82</v>
      </c>
      <c r="B12" s="6" t="s">
        <v>83</v>
      </c>
      <c r="C12" s="6" t="s">
        <v>84</v>
      </c>
      <c r="D12" s="6" t="s">
        <v>85</v>
      </c>
      <c r="E12" s="7" t="s">
        <v>1</v>
      </c>
    </row>
    <row r="13" spans="1:5" s="15" customFormat="1" ht="38.25" x14ac:dyDescent="0.2">
      <c r="A13" s="12" t="s">
        <v>86</v>
      </c>
      <c r="B13" s="13" t="s">
        <v>62</v>
      </c>
      <c r="C13" s="13" t="s">
        <v>5</v>
      </c>
      <c r="D13" s="13" t="s">
        <v>87</v>
      </c>
      <c r="E13" s="14">
        <v>17514200.129999999</v>
      </c>
    </row>
    <row r="14" spans="1:5" s="15" customFormat="1" ht="38.25" outlineLevel="1" x14ac:dyDescent="0.2">
      <c r="A14" s="12" t="s">
        <v>140</v>
      </c>
      <c r="B14" s="13" t="s">
        <v>61</v>
      </c>
      <c r="C14" s="13" t="s">
        <v>5</v>
      </c>
      <c r="D14" s="13" t="s">
        <v>87</v>
      </c>
      <c r="E14" s="14">
        <v>17514200.129999999</v>
      </c>
    </row>
    <row r="15" spans="1:5" s="15" customFormat="1" ht="51" outlineLevel="2" x14ac:dyDescent="0.2">
      <c r="A15" s="12" t="s">
        <v>141</v>
      </c>
      <c r="B15" s="13" t="s">
        <v>60</v>
      </c>
      <c r="C15" s="13" t="s">
        <v>5</v>
      </c>
      <c r="D15" s="13" t="s">
        <v>87</v>
      </c>
      <c r="E15" s="14">
        <v>5102198</v>
      </c>
    </row>
    <row r="16" spans="1:5" s="15" customFormat="1" ht="25.5" outlineLevel="3" x14ac:dyDescent="0.2">
      <c r="A16" s="12" t="s">
        <v>96</v>
      </c>
      <c r="B16" s="13" t="s">
        <v>79</v>
      </c>
      <c r="C16" s="13" t="s">
        <v>5</v>
      </c>
      <c r="D16" s="13" t="s">
        <v>87</v>
      </c>
      <c r="E16" s="14">
        <v>1001330</v>
      </c>
    </row>
    <row r="17" spans="1:5" s="15" customFormat="1" ht="51" outlineLevel="4" x14ac:dyDescent="0.2">
      <c r="A17" s="12" t="s">
        <v>88</v>
      </c>
      <c r="B17" s="13" t="s">
        <v>79</v>
      </c>
      <c r="C17" s="13" t="s">
        <v>66</v>
      </c>
      <c r="D17" s="13" t="s">
        <v>87</v>
      </c>
      <c r="E17" s="14">
        <v>1001330</v>
      </c>
    </row>
    <row r="18" spans="1:5" s="15" customFormat="1" ht="25.5" outlineLevel="5" x14ac:dyDescent="0.2">
      <c r="A18" s="12" t="s">
        <v>89</v>
      </c>
      <c r="B18" s="13" t="s">
        <v>79</v>
      </c>
      <c r="C18" s="13" t="s">
        <v>63</v>
      </c>
      <c r="D18" s="13" t="s">
        <v>87</v>
      </c>
      <c r="E18" s="14">
        <v>1001330</v>
      </c>
    </row>
    <row r="19" spans="1:5" s="15" customFormat="1" outlineLevel="6" x14ac:dyDescent="0.2">
      <c r="A19" s="12" t="s">
        <v>90</v>
      </c>
      <c r="B19" s="13" t="s">
        <v>79</v>
      </c>
      <c r="C19" s="13" t="s">
        <v>63</v>
      </c>
      <c r="D19" s="13" t="s">
        <v>81</v>
      </c>
      <c r="E19" s="14">
        <v>1001330</v>
      </c>
    </row>
    <row r="20" spans="1:5" s="15" customFormat="1" ht="38.25" outlineLevel="7" x14ac:dyDescent="0.2">
      <c r="A20" s="12" t="s">
        <v>97</v>
      </c>
      <c r="B20" s="13" t="s">
        <v>79</v>
      </c>
      <c r="C20" s="13" t="s">
        <v>63</v>
      </c>
      <c r="D20" s="13" t="s">
        <v>76</v>
      </c>
      <c r="E20" s="14">
        <v>1001330</v>
      </c>
    </row>
    <row r="21" spans="1:5" s="15" customFormat="1" ht="25.5" outlineLevel="3" x14ac:dyDescent="0.2">
      <c r="A21" s="12" t="s">
        <v>98</v>
      </c>
      <c r="B21" s="13" t="s">
        <v>78</v>
      </c>
      <c r="C21" s="13" t="s">
        <v>5</v>
      </c>
      <c r="D21" s="13" t="s">
        <v>87</v>
      </c>
      <c r="E21" s="14">
        <v>570038</v>
      </c>
    </row>
    <row r="22" spans="1:5" s="15" customFormat="1" ht="51" outlineLevel="4" x14ac:dyDescent="0.2">
      <c r="A22" s="12" t="s">
        <v>88</v>
      </c>
      <c r="B22" s="13" t="s">
        <v>78</v>
      </c>
      <c r="C22" s="13" t="s">
        <v>66</v>
      </c>
      <c r="D22" s="13" t="s">
        <v>87</v>
      </c>
      <c r="E22" s="14">
        <v>570038</v>
      </c>
    </row>
    <row r="23" spans="1:5" s="15" customFormat="1" ht="25.5" outlineLevel="5" x14ac:dyDescent="0.2">
      <c r="A23" s="12" t="s">
        <v>89</v>
      </c>
      <c r="B23" s="13" t="s">
        <v>78</v>
      </c>
      <c r="C23" s="13" t="s">
        <v>63</v>
      </c>
      <c r="D23" s="13" t="s">
        <v>87</v>
      </c>
      <c r="E23" s="14">
        <v>570038</v>
      </c>
    </row>
    <row r="24" spans="1:5" s="15" customFormat="1" outlineLevel="6" x14ac:dyDescent="0.2">
      <c r="A24" s="12" t="s">
        <v>90</v>
      </c>
      <c r="B24" s="13" t="s">
        <v>78</v>
      </c>
      <c r="C24" s="13" t="s">
        <v>63</v>
      </c>
      <c r="D24" s="13" t="s">
        <v>81</v>
      </c>
      <c r="E24" s="14">
        <v>570038</v>
      </c>
    </row>
    <row r="25" spans="1:5" s="15" customFormat="1" ht="38.25" outlineLevel="7" x14ac:dyDescent="0.2">
      <c r="A25" s="12" t="s">
        <v>99</v>
      </c>
      <c r="B25" s="13" t="s">
        <v>78</v>
      </c>
      <c r="C25" s="13" t="s">
        <v>63</v>
      </c>
      <c r="D25" s="13" t="s">
        <v>80</v>
      </c>
      <c r="E25" s="14">
        <v>570038</v>
      </c>
    </row>
    <row r="26" spans="1:5" s="15" customFormat="1" ht="25.5" outlineLevel="7" x14ac:dyDescent="0.2">
      <c r="A26" s="12" t="s">
        <v>100</v>
      </c>
      <c r="B26" s="13" t="s">
        <v>77</v>
      </c>
      <c r="C26" s="13" t="s">
        <v>5</v>
      </c>
      <c r="D26" s="13" t="s">
        <v>87</v>
      </c>
      <c r="E26" s="14">
        <v>125330</v>
      </c>
    </row>
    <row r="27" spans="1:5" s="15" customFormat="1" ht="25.5" outlineLevel="3" x14ac:dyDescent="0.2">
      <c r="A27" s="12" t="s">
        <v>92</v>
      </c>
      <c r="B27" s="13" t="s">
        <v>77</v>
      </c>
      <c r="C27" s="13" t="s">
        <v>40</v>
      </c>
      <c r="D27" s="13" t="s">
        <v>87</v>
      </c>
      <c r="E27" s="14">
        <v>125330</v>
      </c>
    </row>
    <row r="28" spans="1:5" s="15" customFormat="1" ht="25.5" outlineLevel="4" x14ac:dyDescent="0.2">
      <c r="A28" s="12" t="s">
        <v>93</v>
      </c>
      <c r="B28" s="13" t="s">
        <v>77</v>
      </c>
      <c r="C28" s="13" t="s">
        <v>37</v>
      </c>
      <c r="D28" s="13" t="s">
        <v>87</v>
      </c>
      <c r="E28" s="14">
        <v>125330</v>
      </c>
    </row>
    <row r="29" spans="1:5" s="15" customFormat="1" outlineLevel="5" x14ac:dyDescent="0.2">
      <c r="A29" s="12" t="s">
        <v>90</v>
      </c>
      <c r="B29" s="13" t="s">
        <v>77</v>
      </c>
      <c r="C29" s="13" t="s">
        <v>37</v>
      </c>
      <c r="D29" s="13" t="s">
        <v>81</v>
      </c>
      <c r="E29" s="14">
        <v>125330</v>
      </c>
    </row>
    <row r="30" spans="1:5" s="15" customFormat="1" ht="38.25" outlineLevel="6" x14ac:dyDescent="0.2">
      <c r="A30" s="12" t="s">
        <v>99</v>
      </c>
      <c r="B30" s="13" t="s">
        <v>77</v>
      </c>
      <c r="C30" s="13" t="s">
        <v>37</v>
      </c>
      <c r="D30" s="13" t="s">
        <v>80</v>
      </c>
      <c r="E30" s="14">
        <v>10555</v>
      </c>
    </row>
    <row r="31" spans="1:5" s="15" customFormat="1" ht="38.25" outlineLevel="7" x14ac:dyDescent="0.2">
      <c r="A31" s="12" t="s">
        <v>97</v>
      </c>
      <c r="B31" s="13" t="s">
        <v>77</v>
      </c>
      <c r="C31" s="13" t="s">
        <v>37</v>
      </c>
      <c r="D31" s="13" t="s">
        <v>76</v>
      </c>
      <c r="E31" s="14">
        <v>114775</v>
      </c>
    </row>
    <row r="32" spans="1:5" s="15" customFormat="1" outlineLevel="7" x14ac:dyDescent="0.2">
      <c r="A32" s="12" t="s">
        <v>106</v>
      </c>
      <c r="B32" s="13" t="s">
        <v>142</v>
      </c>
      <c r="C32" s="13" t="s">
        <v>5</v>
      </c>
      <c r="D32" s="13" t="s">
        <v>87</v>
      </c>
      <c r="E32" s="14">
        <v>30000</v>
      </c>
    </row>
    <row r="33" spans="1:5" s="15" customFormat="1" outlineLevel="4" x14ac:dyDescent="0.2">
      <c r="A33" s="12" t="s">
        <v>101</v>
      </c>
      <c r="B33" s="13" t="s">
        <v>142</v>
      </c>
      <c r="C33" s="13" t="s">
        <v>57</v>
      </c>
      <c r="D33" s="13" t="s">
        <v>87</v>
      </c>
      <c r="E33" s="14">
        <v>30000</v>
      </c>
    </row>
    <row r="34" spans="1:5" s="15" customFormat="1" outlineLevel="5" x14ac:dyDescent="0.2">
      <c r="A34" s="12" t="s">
        <v>107</v>
      </c>
      <c r="B34" s="13" t="s">
        <v>142</v>
      </c>
      <c r="C34" s="13" t="s">
        <v>74</v>
      </c>
      <c r="D34" s="13" t="s">
        <v>87</v>
      </c>
      <c r="E34" s="14">
        <v>30000</v>
      </c>
    </row>
    <row r="35" spans="1:5" s="15" customFormat="1" outlineLevel="6" x14ac:dyDescent="0.2">
      <c r="A35" s="12" t="s">
        <v>90</v>
      </c>
      <c r="B35" s="13" t="s">
        <v>142</v>
      </c>
      <c r="C35" s="13" t="s">
        <v>74</v>
      </c>
      <c r="D35" s="13" t="s">
        <v>81</v>
      </c>
      <c r="E35" s="14">
        <v>30000</v>
      </c>
    </row>
    <row r="36" spans="1:5" s="15" customFormat="1" outlineLevel="7" x14ac:dyDescent="0.2">
      <c r="A36" s="12" t="s">
        <v>108</v>
      </c>
      <c r="B36" s="13" t="s">
        <v>142</v>
      </c>
      <c r="C36" s="13" t="s">
        <v>74</v>
      </c>
      <c r="D36" s="13" t="s">
        <v>75</v>
      </c>
      <c r="E36" s="14">
        <v>30000</v>
      </c>
    </row>
    <row r="37" spans="1:5" s="15" customFormat="1" ht="25.5" outlineLevel="3" x14ac:dyDescent="0.2">
      <c r="A37" s="12" t="s">
        <v>109</v>
      </c>
      <c r="B37" s="13" t="s">
        <v>143</v>
      </c>
      <c r="C37" s="13" t="s">
        <v>5</v>
      </c>
      <c r="D37" s="13" t="s">
        <v>87</v>
      </c>
      <c r="E37" s="14">
        <v>3375500</v>
      </c>
    </row>
    <row r="38" spans="1:5" s="15" customFormat="1" outlineLevel="4" x14ac:dyDescent="0.2">
      <c r="A38" s="12" t="s">
        <v>94</v>
      </c>
      <c r="B38" s="13" t="s">
        <v>143</v>
      </c>
      <c r="C38" s="13" t="s">
        <v>59</v>
      </c>
      <c r="D38" s="13" t="s">
        <v>87</v>
      </c>
      <c r="E38" s="14">
        <v>3375500</v>
      </c>
    </row>
    <row r="39" spans="1:5" s="15" customFormat="1" outlineLevel="5" x14ac:dyDescent="0.2">
      <c r="A39" s="12" t="s">
        <v>95</v>
      </c>
      <c r="B39" s="13" t="s">
        <v>143</v>
      </c>
      <c r="C39" s="13" t="s">
        <v>58</v>
      </c>
      <c r="D39" s="13" t="s">
        <v>87</v>
      </c>
      <c r="E39" s="14">
        <v>3375500</v>
      </c>
    </row>
    <row r="40" spans="1:5" s="15" customFormat="1" outlineLevel="6" x14ac:dyDescent="0.2">
      <c r="A40" s="12" t="s">
        <v>90</v>
      </c>
      <c r="B40" s="13" t="s">
        <v>143</v>
      </c>
      <c r="C40" s="13" t="s">
        <v>58</v>
      </c>
      <c r="D40" s="13" t="s">
        <v>81</v>
      </c>
      <c r="E40" s="14">
        <v>3375500</v>
      </c>
    </row>
    <row r="41" spans="1:5" s="15" customFormat="1" outlineLevel="7" x14ac:dyDescent="0.2">
      <c r="A41" s="12" t="s">
        <v>91</v>
      </c>
      <c r="B41" s="13" t="s">
        <v>143</v>
      </c>
      <c r="C41" s="13" t="s">
        <v>58</v>
      </c>
      <c r="D41" s="13" t="s">
        <v>69</v>
      </c>
      <c r="E41" s="14">
        <v>3375500</v>
      </c>
    </row>
    <row r="42" spans="1:5" s="15" customFormat="1" ht="38.25" outlineLevel="3" x14ac:dyDescent="0.2">
      <c r="A42" s="12" t="s">
        <v>144</v>
      </c>
      <c r="B42" s="13" t="s">
        <v>73</v>
      </c>
      <c r="C42" s="13" t="s">
        <v>5</v>
      </c>
      <c r="D42" s="13" t="s">
        <v>87</v>
      </c>
      <c r="E42" s="14">
        <v>814989</v>
      </c>
    </row>
    <row r="43" spans="1:5" s="15" customFormat="1" outlineLevel="4" x14ac:dyDescent="0.2">
      <c r="A43" s="12" t="s">
        <v>110</v>
      </c>
      <c r="B43" s="13" t="s">
        <v>145</v>
      </c>
      <c r="C43" s="13" t="s">
        <v>5</v>
      </c>
      <c r="D43" s="13" t="s">
        <v>87</v>
      </c>
      <c r="E43" s="14">
        <v>528300</v>
      </c>
    </row>
    <row r="44" spans="1:5" s="15" customFormat="1" ht="25.5" outlineLevel="5" x14ac:dyDescent="0.2">
      <c r="A44" s="12" t="s">
        <v>92</v>
      </c>
      <c r="B44" s="13" t="s">
        <v>145</v>
      </c>
      <c r="C44" s="13" t="s">
        <v>40</v>
      </c>
      <c r="D44" s="13" t="s">
        <v>87</v>
      </c>
      <c r="E44" s="14">
        <v>440300</v>
      </c>
    </row>
    <row r="45" spans="1:5" s="15" customFormat="1" ht="25.5" outlineLevel="6" x14ac:dyDescent="0.2">
      <c r="A45" s="12" t="s">
        <v>93</v>
      </c>
      <c r="B45" s="13" t="s">
        <v>145</v>
      </c>
      <c r="C45" s="13" t="s">
        <v>37</v>
      </c>
      <c r="D45" s="13" t="s">
        <v>87</v>
      </c>
      <c r="E45" s="14">
        <v>440300</v>
      </c>
    </row>
    <row r="46" spans="1:5" s="15" customFormat="1" outlineLevel="7" x14ac:dyDescent="0.2">
      <c r="A46" s="12" t="s">
        <v>90</v>
      </c>
      <c r="B46" s="13" t="s">
        <v>145</v>
      </c>
      <c r="C46" s="13" t="s">
        <v>37</v>
      </c>
      <c r="D46" s="13" t="s">
        <v>81</v>
      </c>
      <c r="E46" s="14">
        <v>440300</v>
      </c>
    </row>
    <row r="47" spans="1:5" s="15" customFormat="1" outlineLevel="4" x14ac:dyDescent="0.2">
      <c r="A47" s="12" t="s">
        <v>91</v>
      </c>
      <c r="B47" s="13" t="s">
        <v>145</v>
      </c>
      <c r="C47" s="13" t="s">
        <v>37</v>
      </c>
      <c r="D47" s="13" t="s">
        <v>69</v>
      </c>
      <c r="E47" s="14">
        <v>440300</v>
      </c>
    </row>
    <row r="48" spans="1:5" s="15" customFormat="1" outlineLevel="5" x14ac:dyDescent="0.2">
      <c r="A48" s="12" t="s">
        <v>101</v>
      </c>
      <c r="B48" s="13" t="s">
        <v>145</v>
      </c>
      <c r="C48" s="13" t="s">
        <v>57</v>
      </c>
      <c r="D48" s="13" t="s">
        <v>87</v>
      </c>
      <c r="E48" s="14">
        <v>88000</v>
      </c>
    </row>
    <row r="49" spans="1:5" s="15" customFormat="1" outlineLevel="6" x14ac:dyDescent="0.2">
      <c r="A49" s="12" t="s">
        <v>235</v>
      </c>
      <c r="B49" s="13" t="s">
        <v>145</v>
      </c>
      <c r="C49" s="13" t="s">
        <v>236</v>
      </c>
      <c r="D49" s="13" t="s">
        <v>87</v>
      </c>
      <c r="E49" s="14">
        <v>88000</v>
      </c>
    </row>
    <row r="50" spans="1:5" s="15" customFormat="1" outlineLevel="7" x14ac:dyDescent="0.2">
      <c r="A50" s="12" t="s">
        <v>90</v>
      </c>
      <c r="B50" s="13" t="s">
        <v>145</v>
      </c>
      <c r="C50" s="13" t="s">
        <v>236</v>
      </c>
      <c r="D50" s="13" t="s">
        <v>81</v>
      </c>
      <c r="E50" s="14">
        <v>88000</v>
      </c>
    </row>
    <row r="51" spans="1:5" s="15" customFormat="1" outlineLevel="3" x14ac:dyDescent="0.2">
      <c r="A51" s="12" t="s">
        <v>91</v>
      </c>
      <c r="B51" s="13" t="s">
        <v>145</v>
      </c>
      <c r="C51" s="13" t="s">
        <v>236</v>
      </c>
      <c r="D51" s="13" t="s">
        <v>69</v>
      </c>
      <c r="E51" s="14">
        <v>88000</v>
      </c>
    </row>
    <row r="52" spans="1:5" s="15" customFormat="1" outlineLevel="4" x14ac:dyDescent="0.2">
      <c r="A52" s="12" t="s">
        <v>197</v>
      </c>
      <c r="B52" s="13" t="s">
        <v>198</v>
      </c>
      <c r="C52" s="13" t="s">
        <v>5</v>
      </c>
      <c r="D52" s="13" t="s">
        <v>87</v>
      </c>
      <c r="E52" s="14">
        <v>286689</v>
      </c>
    </row>
    <row r="53" spans="1:5" s="15" customFormat="1" ht="25.5" outlineLevel="5" x14ac:dyDescent="0.2">
      <c r="A53" s="12" t="s">
        <v>92</v>
      </c>
      <c r="B53" s="13" t="s">
        <v>198</v>
      </c>
      <c r="C53" s="13" t="s">
        <v>40</v>
      </c>
      <c r="D53" s="13" t="s">
        <v>87</v>
      </c>
      <c r="E53" s="14">
        <v>220000</v>
      </c>
    </row>
    <row r="54" spans="1:5" s="15" customFormat="1" ht="25.5" outlineLevel="6" x14ac:dyDescent="0.2">
      <c r="A54" s="12" t="s">
        <v>93</v>
      </c>
      <c r="B54" s="13" t="s">
        <v>198</v>
      </c>
      <c r="C54" s="13" t="s">
        <v>37</v>
      </c>
      <c r="D54" s="13" t="s">
        <v>87</v>
      </c>
      <c r="E54" s="14">
        <v>220000</v>
      </c>
    </row>
    <row r="55" spans="1:5" s="15" customFormat="1" outlineLevel="7" x14ac:dyDescent="0.2">
      <c r="A55" s="12" t="s">
        <v>90</v>
      </c>
      <c r="B55" s="13" t="s">
        <v>198</v>
      </c>
      <c r="C55" s="13" t="s">
        <v>37</v>
      </c>
      <c r="D55" s="13" t="s">
        <v>81</v>
      </c>
      <c r="E55" s="14">
        <v>220000</v>
      </c>
    </row>
    <row r="56" spans="1:5" s="15" customFormat="1" outlineLevel="7" x14ac:dyDescent="0.2">
      <c r="A56" s="12" t="s">
        <v>91</v>
      </c>
      <c r="B56" s="13" t="s">
        <v>198</v>
      </c>
      <c r="C56" s="13" t="s">
        <v>37</v>
      </c>
      <c r="D56" s="13" t="s">
        <v>69</v>
      </c>
      <c r="E56" s="14">
        <v>220000</v>
      </c>
    </row>
    <row r="57" spans="1:5" s="15" customFormat="1" outlineLevel="3" x14ac:dyDescent="0.2">
      <c r="A57" s="12" t="s">
        <v>101</v>
      </c>
      <c r="B57" s="13" t="s">
        <v>198</v>
      </c>
      <c r="C57" s="13" t="s">
        <v>57</v>
      </c>
      <c r="D57" s="13" t="s">
        <v>87</v>
      </c>
      <c r="E57" s="14">
        <v>66689</v>
      </c>
    </row>
    <row r="58" spans="1:5" s="15" customFormat="1" outlineLevel="4" x14ac:dyDescent="0.2">
      <c r="A58" s="12" t="s">
        <v>102</v>
      </c>
      <c r="B58" s="13" t="s">
        <v>198</v>
      </c>
      <c r="C58" s="13" t="s">
        <v>56</v>
      </c>
      <c r="D58" s="13" t="s">
        <v>87</v>
      </c>
      <c r="E58" s="14">
        <v>66689</v>
      </c>
    </row>
    <row r="59" spans="1:5" s="15" customFormat="1" outlineLevel="5" x14ac:dyDescent="0.2">
      <c r="A59" s="12" t="s">
        <v>90</v>
      </c>
      <c r="B59" s="13" t="s">
        <v>198</v>
      </c>
      <c r="C59" s="13" t="s">
        <v>56</v>
      </c>
      <c r="D59" s="13" t="s">
        <v>81</v>
      </c>
      <c r="E59" s="14">
        <v>66689</v>
      </c>
    </row>
    <row r="60" spans="1:5" s="15" customFormat="1" outlineLevel="6" x14ac:dyDescent="0.2">
      <c r="A60" s="12" t="s">
        <v>91</v>
      </c>
      <c r="B60" s="13" t="s">
        <v>198</v>
      </c>
      <c r="C60" s="13" t="s">
        <v>56</v>
      </c>
      <c r="D60" s="13" t="s">
        <v>69</v>
      </c>
      <c r="E60" s="14">
        <v>66689</v>
      </c>
    </row>
    <row r="61" spans="1:5" s="15" customFormat="1" ht="25.5" outlineLevel="7" x14ac:dyDescent="0.2">
      <c r="A61" s="12" t="s">
        <v>199</v>
      </c>
      <c r="B61" s="13" t="s">
        <v>200</v>
      </c>
      <c r="C61" s="13" t="s">
        <v>5</v>
      </c>
      <c r="D61" s="13" t="s">
        <v>87</v>
      </c>
      <c r="E61" s="14">
        <v>11543153.130000001</v>
      </c>
    </row>
    <row r="62" spans="1:5" s="15" customFormat="1" ht="25.5" outlineLevel="3" x14ac:dyDescent="0.2">
      <c r="A62" s="12" t="s">
        <v>201</v>
      </c>
      <c r="B62" s="13" t="s">
        <v>202</v>
      </c>
      <c r="C62" s="13" t="s">
        <v>5</v>
      </c>
      <c r="D62" s="13" t="s">
        <v>87</v>
      </c>
      <c r="E62" s="14">
        <v>11543153.130000001</v>
      </c>
    </row>
    <row r="63" spans="1:5" s="15" customFormat="1" ht="51" outlineLevel="4" x14ac:dyDescent="0.2">
      <c r="A63" s="12" t="s">
        <v>88</v>
      </c>
      <c r="B63" s="13" t="s">
        <v>202</v>
      </c>
      <c r="C63" s="13" t="s">
        <v>66</v>
      </c>
      <c r="D63" s="13" t="s">
        <v>87</v>
      </c>
      <c r="E63" s="14">
        <v>7245067.6500000004</v>
      </c>
    </row>
    <row r="64" spans="1:5" s="15" customFormat="1" outlineLevel="5" x14ac:dyDescent="0.2">
      <c r="A64" s="12" t="s">
        <v>168</v>
      </c>
      <c r="B64" s="13" t="s">
        <v>202</v>
      </c>
      <c r="C64" s="13" t="s">
        <v>169</v>
      </c>
      <c r="D64" s="13" t="s">
        <v>87</v>
      </c>
      <c r="E64" s="14">
        <v>7245067.6500000004</v>
      </c>
    </row>
    <row r="65" spans="1:5" s="15" customFormat="1" outlineLevel="6" x14ac:dyDescent="0.2">
      <c r="A65" s="12" t="s">
        <v>90</v>
      </c>
      <c r="B65" s="13" t="s">
        <v>202</v>
      </c>
      <c r="C65" s="13" t="s">
        <v>169</v>
      </c>
      <c r="D65" s="13" t="s">
        <v>81</v>
      </c>
      <c r="E65" s="14">
        <v>7245067.6500000004</v>
      </c>
    </row>
    <row r="66" spans="1:5" s="15" customFormat="1" outlineLevel="7" x14ac:dyDescent="0.2">
      <c r="A66" s="12" t="s">
        <v>91</v>
      </c>
      <c r="B66" s="13" t="s">
        <v>202</v>
      </c>
      <c r="C66" s="13" t="s">
        <v>169</v>
      </c>
      <c r="D66" s="13" t="s">
        <v>69</v>
      </c>
      <c r="E66" s="14">
        <v>7245067.6500000004</v>
      </c>
    </row>
    <row r="67" spans="1:5" s="15" customFormat="1" ht="25.5" outlineLevel="2" x14ac:dyDescent="0.2">
      <c r="A67" s="12" t="s">
        <v>92</v>
      </c>
      <c r="B67" s="13" t="s">
        <v>202</v>
      </c>
      <c r="C67" s="13" t="s">
        <v>40</v>
      </c>
      <c r="D67" s="13" t="s">
        <v>87</v>
      </c>
      <c r="E67" s="14">
        <v>3932680.48</v>
      </c>
    </row>
    <row r="68" spans="1:5" s="15" customFormat="1" ht="25.5" outlineLevel="3" x14ac:dyDescent="0.2">
      <c r="A68" s="12" t="s">
        <v>93</v>
      </c>
      <c r="B68" s="13" t="s">
        <v>202</v>
      </c>
      <c r="C68" s="13" t="s">
        <v>37</v>
      </c>
      <c r="D68" s="13" t="s">
        <v>87</v>
      </c>
      <c r="E68" s="14">
        <v>3932680.48</v>
      </c>
    </row>
    <row r="69" spans="1:5" s="15" customFormat="1" outlineLevel="4" x14ac:dyDescent="0.2">
      <c r="A69" s="12" t="s">
        <v>90</v>
      </c>
      <c r="B69" s="13" t="s">
        <v>202</v>
      </c>
      <c r="C69" s="13" t="s">
        <v>37</v>
      </c>
      <c r="D69" s="13" t="s">
        <v>81</v>
      </c>
      <c r="E69" s="14">
        <v>3932680.48</v>
      </c>
    </row>
    <row r="70" spans="1:5" s="15" customFormat="1" outlineLevel="5" x14ac:dyDescent="0.2">
      <c r="A70" s="12" t="s">
        <v>91</v>
      </c>
      <c r="B70" s="13" t="s">
        <v>202</v>
      </c>
      <c r="C70" s="13" t="s">
        <v>37</v>
      </c>
      <c r="D70" s="13" t="s">
        <v>69</v>
      </c>
      <c r="E70" s="14">
        <v>3932680.48</v>
      </c>
    </row>
    <row r="71" spans="1:5" s="15" customFormat="1" outlineLevel="6" x14ac:dyDescent="0.2">
      <c r="A71" s="12" t="s">
        <v>101</v>
      </c>
      <c r="B71" s="13" t="s">
        <v>202</v>
      </c>
      <c r="C71" s="13" t="s">
        <v>57</v>
      </c>
      <c r="D71" s="13" t="s">
        <v>87</v>
      </c>
      <c r="E71" s="14">
        <v>365405</v>
      </c>
    </row>
    <row r="72" spans="1:5" s="15" customFormat="1" outlineLevel="7" x14ac:dyDescent="0.2">
      <c r="A72" s="12" t="s">
        <v>235</v>
      </c>
      <c r="B72" s="13" t="s">
        <v>202</v>
      </c>
      <c r="C72" s="13" t="s">
        <v>236</v>
      </c>
      <c r="D72" s="13" t="s">
        <v>87</v>
      </c>
      <c r="E72" s="14">
        <v>50000</v>
      </c>
    </row>
    <row r="73" spans="1:5" s="15" customFormat="1" outlineLevel="4" x14ac:dyDescent="0.2">
      <c r="A73" s="12" t="s">
        <v>90</v>
      </c>
      <c r="B73" s="13" t="s">
        <v>202</v>
      </c>
      <c r="C73" s="13" t="s">
        <v>236</v>
      </c>
      <c r="D73" s="13" t="s">
        <v>81</v>
      </c>
      <c r="E73" s="14">
        <v>50000</v>
      </c>
    </row>
    <row r="74" spans="1:5" s="15" customFormat="1" outlineLevel="5" x14ac:dyDescent="0.2">
      <c r="A74" s="12" t="s">
        <v>91</v>
      </c>
      <c r="B74" s="13" t="s">
        <v>202</v>
      </c>
      <c r="C74" s="13" t="s">
        <v>236</v>
      </c>
      <c r="D74" s="13" t="s">
        <v>69</v>
      </c>
      <c r="E74" s="14">
        <v>50000</v>
      </c>
    </row>
    <row r="75" spans="1:5" s="15" customFormat="1" outlineLevel="6" x14ac:dyDescent="0.2">
      <c r="A75" s="12" t="s">
        <v>102</v>
      </c>
      <c r="B75" s="13" t="s">
        <v>202</v>
      </c>
      <c r="C75" s="13" t="s">
        <v>56</v>
      </c>
      <c r="D75" s="13" t="s">
        <v>87</v>
      </c>
      <c r="E75" s="14">
        <v>315405</v>
      </c>
    </row>
    <row r="76" spans="1:5" s="15" customFormat="1" outlineLevel="7" x14ac:dyDescent="0.2">
      <c r="A76" s="12" t="s">
        <v>90</v>
      </c>
      <c r="B76" s="13" t="s">
        <v>202</v>
      </c>
      <c r="C76" s="13" t="s">
        <v>56</v>
      </c>
      <c r="D76" s="13" t="s">
        <v>81</v>
      </c>
      <c r="E76" s="14">
        <v>315405</v>
      </c>
    </row>
    <row r="77" spans="1:5" s="15" customFormat="1" outlineLevel="3" x14ac:dyDescent="0.2">
      <c r="A77" s="12" t="s">
        <v>91</v>
      </c>
      <c r="B77" s="13" t="s">
        <v>202</v>
      </c>
      <c r="C77" s="13" t="s">
        <v>56</v>
      </c>
      <c r="D77" s="13" t="s">
        <v>69</v>
      </c>
      <c r="E77" s="14">
        <v>315405</v>
      </c>
    </row>
    <row r="78" spans="1:5" s="15" customFormat="1" outlineLevel="4" x14ac:dyDescent="0.2">
      <c r="A78" s="12" t="s">
        <v>237</v>
      </c>
      <c r="B78" s="13" t="s">
        <v>238</v>
      </c>
      <c r="C78" s="13" t="s">
        <v>5</v>
      </c>
      <c r="D78" s="13" t="s">
        <v>87</v>
      </c>
      <c r="E78" s="14">
        <v>53860</v>
      </c>
    </row>
    <row r="79" spans="1:5" s="15" customFormat="1" outlineLevel="5" x14ac:dyDescent="0.2">
      <c r="A79" s="12" t="s">
        <v>239</v>
      </c>
      <c r="B79" s="13" t="s">
        <v>240</v>
      </c>
      <c r="C79" s="13" t="s">
        <v>5</v>
      </c>
      <c r="D79" s="13" t="s">
        <v>87</v>
      </c>
      <c r="E79" s="14">
        <v>53860</v>
      </c>
    </row>
    <row r="80" spans="1:5" s="15" customFormat="1" outlineLevel="6" x14ac:dyDescent="0.2">
      <c r="A80" s="12" t="s">
        <v>241</v>
      </c>
      <c r="B80" s="13" t="s">
        <v>240</v>
      </c>
      <c r="C80" s="13" t="s">
        <v>242</v>
      </c>
      <c r="D80" s="13" t="s">
        <v>87</v>
      </c>
      <c r="E80" s="14">
        <v>53860</v>
      </c>
    </row>
    <row r="81" spans="1:5" s="15" customFormat="1" outlineLevel="7" x14ac:dyDescent="0.2">
      <c r="A81" s="12" t="s">
        <v>243</v>
      </c>
      <c r="B81" s="13" t="s">
        <v>240</v>
      </c>
      <c r="C81" s="13" t="s">
        <v>244</v>
      </c>
      <c r="D81" s="13" t="s">
        <v>87</v>
      </c>
      <c r="E81" s="14">
        <v>53860</v>
      </c>
    </row>
    <row r="82" spans="1:5" s="15" customFormat="1" ht="25.5" outlineLevel="4" x14ac:dyDescent="0.2">
      <c r="A82" s="12" t="s">
        <v>245</v>
      </c>
      <c r="B82" s="13" t="s">
        <v>240</v>
      </c>
      <c r="C82" s="13" t="s">
        <v>244</v>
      </c>
      <c r="D82" s="13" t="s">
        <v>246</v>
      </c>
      <c r="E82" s="14">
        <v>53860</v>
      </c>
    </row>
    <row r="83" spans="1:5" s="15" customFormat="1" ht="25.5" outlineLevel="5" x14ac:dyDescent="0.2">
      <c r="A83" s="12" t="s">
        <v>247</v>
      </c>
      <c r="B83" s="13" t="s">
        <v>240</v>
      </c>
      <c r="C83" s="13" t="s">
        <v>244</v>
      </c>
      <c r="D83" s="13" t="s">
        <v>248</v>
      </c>
      <c r="E83" s="14">
        <v>53860</v>
      </c>
    </row>
    <row r="84" spans="1:5" s="15" customFormat="1" ht="25.5" outlineLevel="6" x14ac:dyDescent="0.2">
      <c r="A84" s="12" t="s">
        <v>146</v>
      </c>
      <c r="B84" s="13" t="s">
        <v>43</v>
      </c>
      <c r="C84" s="13" t="s">
        <v>5</v>
      </c>
      <c r="D84" s="13" t="s">
        <v>87</v>
      </c>
      <c r="E84" s="14">
        <v>432885</v>
      </c>
    </row>
    <row r="85" spans="1:5" s="15" customFormat="1" ht="38.25" outlineLevel="7" x14ac:dyDescent="0.2">
      <c r="A85" s="12" t="s">
        <v>111</v>
      </c>
      <c r="B85" s="13" t="s">
        <v>72</v>
      </c>
      <c r="C85" s="13" t="s">
        <v>5</v>
      </c>
      <c r="D85" s="13" t="s">
        <v>87</v>
      </c>
      <c r="E85" s="14">
        <v>274050</v>
      </c>
    </row>
    <row r="86" spans="1:5" s="15" customFormat="1" ht="63.75" outlineLevel="2" x14ac:dyDescent="0.2">
      <c r="A86" s="12" t="s">
        <v>147</v>
      </c>
      <c r="B86" s="13" t="s">
        <v>148</v>
      </c>
      <c r="C86" s="13" t="s">
        <v>5</v>
      </c>
      <c r="D86" s="13" t="s">
        <v>87</v>
      </c>
      <c r="E86" s="14">
        <v>17550</v>
      </c>
    </row>
    <row r="87" spans="1:5" s="15" customFormat="1" ht="25.5" outlineLevel="3" x14ac:dyDescent="0.2">
      <c r="A87" s="12" t="s">
        <v>92</v>
      </c>
      <c r="B87" s="13" t="s">
        <v>148</v>
      </c>
      <c r="C87" s="13" t="s">
        <v>40</v>
      </c>
      <c r="D87" s="13" t="s">
        <v>87</v>
      </c>
      <c r="E87" s="14">
        <v>17550</v>
      </c>
    </row>
    <row r="88" spans="1:5" s="15" customFormat="1" ht="25.5" outlineLevel="4" x14ac:dyDescent="0.2">
      <c r="A88" s="12" t="s">
        <v>93</v>
      </c>
      <c r="B88" s="13" t="s">
        <v>148</v>
      </c>
      <c r="C88" s="13" t="s">
        <v>37</v>
      </c>
      <c r="D88" s="13" t="s">
        <v>87</v>
      </c>
      <c r="E88" s="14">
        <v>17550</v>
      </c>
    </row>
    <row r="89" spans="1:5" s="15" customFormat="1" outlineLevel="5" x14ac:dyDescent="0.2">
      <c r="A89" s="12" t="s">
        <v>90</v>
      </c>
      <c r="B89" s="13" t="s">
        <v>148</v>
      </c>
      <c r="C89" s="13" t="s">
        <v>37</v>
      </c>
      <c r="D89" s="13" t="s">
        <v>81</v>
      </c>
      <c r="E89" s="14">
        <v>17550</v>
      </c>
    </row>
    <row r="90" spans="1:5" s="15" customFormat="1" outlineLevel="6" x14ac:dyDescent="0.2">
      <c r="A90" s="12" t="s">
        <v>91</v>
      </c>
      <c r="B90" s="13" t="s">
        <v>148</v>
      </c>
      <c r="C90" s="13" t="s">
        <v>37</v>
      </c>
      <c r="D90" s="13" t="s">
        <v>69</v>
      </c>
      <c r="E90" s="14">
        <v>17550</v>
      </c>
    </row>
    <row r="91" spans="1:5" s="15" customFormat="1" ht="51" outlineLevel="7" x14ac:dyDescent="0.2">
      <c r="A91" s="12" t="s">
        <v>149</v>
      </c>
      <c r="B91" s="13" t="s">
        <v>150</v>
      </c>
      <c r="C91" s="13" t="s">
        <v>5</v>
      </c>
      <c r="D91" s="13" t="s">
        <v>87</v>
      </c>
      <c r="E91" s="14">
        <v>148500</v>
      </c>
    </row>
    <row r="92" spans="1:5" s="15" customFormat="1" ht="25.5" outlineLevel="4" x14ac:dyDescent="0.2">
      <c r="A92" s="12" t="s">
        <v>92</v>
      </c>
      <c r="B92" s="13" t="s">
        <v>150</v>
      </c>
      <c r="C92" s="13" t="s">
        <v>40</v>
      </c>
      <c r="D92" s="13" t="s">
        <v>87</v>
      </c>
      <c r="E92" s="14">
        <v>148500</v>
      </c>
    </row>
    <row r="93" spans="1:5" s="15" customFormat="1" ht="25.5" outlineLevel="5" x14ac:dyDescent="0.2">
      <c r="A93" s="12" t="s">
        <v>93</v>
      </c>
      <c r="B93" s="13" t="s">
        <v>150</v>
      </c>
      <c r="C93" s="13" t="s">
        <v>37</v>
      </c>
      <c r="D93" s="13" t="s">
        <v>87</v>
      </c>
      <c r="E93" s="14">
        <v>148500</v>
      </c>
    </row>
    <row r="94" spans="1:5" s="15" customFormat="1" outlineLevel="6" x14ac:dyDescent="0.2">
      <c r="A94" s="12" t="s">
        <v>90</v>
      </c>
      <c r="B94" s="13" t="s">
        <v>150</v>
      </c>
      <c r="C94" s="13" t="s">
        <v>37</v>
      </c>
      <c r="D94" s="13" t="s">
        <v>81</v>
      </c>
      <c r="E94" s="14">
        <v>148500</v>
      </c>
    </row>
    <row r="95" spans="1:5" s="15" customFormat="1" outlineLevel="7" x14ac:dyDescent="0.2">
      <c r="A95" s="12" t="s">
        <v>91</v>
      </c>
      <c r="B95" s="13" t="s">
        <v>150</v>
      </c>
      <c r="C95" s="13" t="s">
        <v>37</v>
      </c>
      <c r="D95" s="13" t="s">
        <v>69</v>
      </c>
      <c r="E95" s="14">
        <v>148500</v>
      </c>
    </row>
    <row r="96" spans="1:5" s="15" customFormat="1" ht="38.25" outlineLevel="4" x14ac:dyDescent="0.2">
      <c r="A96" s="12" t="s">
        <v>249</v>
      </c>
      <c r="B96" s="13" t="s">
        <v>250</v>
      </c>
      <c r="C96" s="13" t="s">
        <v>5</v>
      </c>
      <c r="D96" s="13" t="s">
        <v>87</v>
      </c>
      <c r="E96" s="14">
        <v>108000</v>
      </c>
    </row>
    <row r="97" spans="1:5" s="15" customFormat="1" ht="25.5" outlineLevel="5" x14ac:dyDescent="0.2">
      <c r="A97" s="12" t="s">
        <v>92</v>
      </c>
      <c r="B97" s="13" t="s">
        <v>250</v>
      </c>
      <c r="C97" s="13" t="s">
        <v>40</v>
      </c>
      <c r="D97" s="13" t="s">
        <v>87</v>
      </c>
      <c r="E97" s="14">
        <v>108000</v>
      </c>
    </row>
    <row r="98" spans="1:5" s="15" customFormat="1" ht="25.5" outlineLevel="6" x14ac:dyDescent="0.2">
      <c r="A98" s="12" t="s">
        <v>93</v>
      </c>
      <c r="B98" s="13" t="s">
        <v>250</v>
      </c>
      <c r="C98" s="13" t="s">
        <v>37</v>
      </c>
      <c r="D98" s="13" t="s">
        <v>87</v>
      </c>
      <c r="E98" s="14">
        <v>108000</v>
      </c>
    </row>
    <row r="99" spans="1:5" s="15" customFormat="1" outlineLevel="7" x14ac:dyDescent="0.2">
      <c r="A99" s="12" t="s">
        <v>90</v>
      </c>
      <c r="B99" s="13" t="s">
        <v>250</v>
      </c>
      <c r="C99" s="13" t="s">
        <v>37</v>
      </c>
      <c r="D99" s="13" t="s">
        <v>81</v>
      </c>
      <c r="E99" s="14">
        <v>108000</v>
      </c>
    </row>
    <row r="100" spans="1:5" s="15" customFormat="1" outlineLevel="4" x14ac:dyDescent="0.2">
      <c r="A100" s="12" t="s">
        <v>91</v>
      </c>
      <c r="B100" s="13" t="s">
        <v>250</v>
      </c>
      <c r="C100" s="13" t="s">
        <v>37</v>
      </c>
      <c r="D100" s="13" t="s">
        <v>69</v>
      </c>
      <c r="E100" s="14">
        <v>108000</v>
      </c>
    </row>
    <row r="101" spans="1:5" s="15" customFormat="1" ht="25.5" outlineLevel="5" x14ac:dyDescent="0.2">
      <c r="A101" s="12" t="s">
        <v>112</v>
      </c>
      <c r="B101" s="13" t="s">
        <v>42</v>
      </c>
      <c r="C101" s="13" t="s">
        <v>5</v>
      </c>
      <c r="D101" s="13" t="s">
        <v>87</v>
      </c>
      <c r="E101" s="14">
        <v>158835</v>
      </c>
    </row>
    <row r="102" spans="1:5" s="15" customFormat="1" ht="38.25" outlineLevel="6" x14ac:dyDescent="0.2">
      <c r="A102" s="12" t="s">
        <v>203</v>
      </c>
      <c r="B102" s="13" t="s">
        <v>41</v>
      </c>
      <c r="C102" s="13" t="s">
        <v>5</v>
      </c>
      <c r="D102" s="13" t="s">
        <v>87</v>
      </c>
      <c r="E102" s="14">
        <v>14093.25</v>
      </c>
    </row>
    <row r="103" spans="1:5" s="15" customFormat="1" ht="25.5" outlineLevel="7" x14ac:dyDescent="0.2">
      <c r="A103" s="12" t="s">
        <v>92</v>
      </c>
      <c r="B103" s="13" t="s">
        <v>41</v>
      </c>
      <c r="C103" s="13" t="s">
        <v>40</v>
      </c>
      <c r="D103" s="13" t="s">
        <v>87</v>
      </c>
      <c r="E103" s="14">
        <v>14093.25</v>
      </c>
    </row>
    <row r="104" spans="1:5" s="15" customFormat="1" ht="25.5" x14ac:dyDescent="0.2">
      <c r="A104" s="12" t="s">
        <v>93</v>
      </c>
      <c r="B104" s="13" t="s">
        <v>41</v>
      </c>
      <c r="C104" s="13" t="s">
        <v>37</v>
      </c>
      <c r="D104" s="13" t="s">
        <v>87</v>
      </c>
      <c r="E104" s="14">
        <v>14093.25</v>
      </c>
    </row>
    <row r="105" spans="1:5" s="15" customFormat="1" outlineLevel="2" x14ac:dyDescent="0.2">
      <c r="A105" s="12" t="s">
        <v>113</v>
      </c>
      <c r="B105" s="13" t="s">
        <v>41</v>
      </c>
      <c r="C105" s="13" t="s">
        <v>37</v>
      </c>
      <c r="D105" s="13" t="s">
        <v>55</v>
      </c>
      <c r="E105" s="14">
        <v>14093.25</v>
      </c>
    </row>
    <row r="106" spans="1:5" s="15" customFormat="1" outlineLevel="3" x14ac:dyDescent="0.2">
      <c r="A106" s="12" t="s">
        <v>114</v>
      </c>
      <c r="B106" s="13" t="s">
        <v>41</v>
      </c>
      <c r="C106" s="13" t="s">
        <v>37</v>
      </c>
      <c r="D106" s="13" t="s">
        <v>39</v>
      </c>
      <c r="E106" s="14">
        <v>14093.25</v>
      </c>
    </row>
    <row r="107" spans="1:5" s="15" customFormat="1" ht="25.5" outlineLevel="4" x14ac:dyDescent="0.2">
      <c r="A107" s="12" t="s">
        <v>151</v>
      </c>
      <c r="B107" s="13" t="s">
        <v>152</v>
      </c>
      <c r="C107" s="13" t="s">
        <v>5</v>
      </c>
      <c r="D107" s="13" t="s">
        <v>87</v>
      </c>
      <c r="E107" s="14">
        <v>144000</v>
      </c>
    </row>
    <row r="108" spans="1:5" s="15" customFormat="1" ht="25.5" outlineLevel="5" x14ac:dyDescent="0.2">
      <c r="A108" s="12" t="s">
        <v>92</v>
      </c>
      <c r="B108" s="13" t="s">
        <v>152</v>
      </c>
      <c r="C108" s="13" t="s">
        <v>40</v>
      </c>
      <c r="D108" s="13" t="s">
        <v>87</v>
      </c>
      <c r="E108" s="14">
        <v>144000</v>
      </c>
    </row>
    <row r="109" spans="1:5" s="15" customFormat="1" ht="25.5" outlineLevel="6" x14ac:dyDescent="0.2">
      <c r="A109" s="12" t="s">
        <v>93</v>
      </c>
      <c r="B109" s="13" t="s">
        <v>152</v>
      </c>
      <c r="C109" s="13" t="s">
        <v>37</v>
      </c>
      <c r="D109" s="13" t="s">
        <v>87</v>
      </c>
      <c r="E109" s="14">
        <v>144000</v>
      </c>
    </row>
    <row r="110" spans="1:5" s="15" customFormat="1" outlineLevel="7" x14ac:dyDescent="0.2">
      <c r="A110" s="12" t="s">
        <v>90</v>
      </c>
      <c r="B110" s="13" t="s">
        <v>152</v>
      </c>
      <c r="C110" s="13" t="s">
        <v>37</v>
      </c>
      <c r="D110" s="13" t="s">
        <v>81</v>
      </c>
      <c r="E110" s="14">
        <v>144000</v>
      </c>
    </row>
    <row r="111" spans="1:5" s="15" customFormat="1" outlineLevel="3" x14ac:dyDescent="0.2">
      <c r="A111" s="12" t="s">
        <v>91</v>
      </c>
      <c r="B111" s="13" t="s">
        <v>152</v>
      </c>
      <c r="C111" s="13" t="s">
        <v>37</v>
      </c>
      <c r="D111" s="13" t="s">
        <v>69</v>
      </c>
      <c r="E111" s="14">
        <v>144000</v>
      </c>
    </row>
    <row r="112" spans="1:5" s="15" customFormat="1" ht="38.25" outlineLevel="4" x14ac:dyDescent="0.2">
      <c r="A112" s="12" t="s">
        <v>251</v>
      </c>
      <c r="B112" s="13" t="s">
        <v>38</v>
      </c>
      <c r="C112" s="13" t="s">
        <v>5</v>
      </c>
      <c r="D112" s="13" t="s">
        <v>87</v>
      </c>
      <c r="E112" s="14">
        <v>741.75</v>
      </c>
    </row>
    <row r="113" spans="1:5" s="15" customFormat="1" ht="25.5" outlineLevel="5" x14ac:dyDescent="0.2">
      <c r="A113" s="12" t="s">
        <v>92</v>
      </c>
      <c r="B113" s="13" t="s">
        <v>38</v>
      </c>
      <c r="C113" s="13" t="s">
        <v>40</v>
      </c>
      <c r="D113" s="13" t="s">
        <v>87</v>
      </c>
      <c r="E113" s="14">
        <v>741.75</v>
      </c>
    </row>
    <row r="114" spans="1:5" s="15" customFormat="1" ht="25.5" outlineLevel="6" x14ac:dyDescent="0.2">
      <c r="A114" s="12" t="s">
        <v>93</v>
      </c>
      <c r="B114" s="13" t="s">
        <v>38</v>
      </c>
      <c r="C114" s="13" t="s">
        <v>37</v>
      </c>
      <c r="D114" s="13" t="s">
        <v>87</v>
      </c>
      <c r="E114" s="14">
        <v>741.75</v>
      </c>
    </row>
    <row r="115" spans="1:5" s="15" customFormat="1" outlineLevel="7" x14ac:dyDescent="0.2">
      <c r="A115" s="12" t="s">
        <v>113</v>
      </c>
      <c r="B115" s="13" t="s">
        <v>38</v>
      </c>
      <c r="C115" s="13" t="s">
        <v>37</v>
      </c>
      <c r="D115" s="13" t="s">
        <v>55</v>
      </c>
      <c r="E115" s="14">
        <v>741.75</v>
      </c>
    </row>
    <row r="116" spans="1:5" s="15" customFormat="1" outlineLevel="2" x14ac:dyDescent="0.2">
      <c r="A116" s="12" t="s">
        <v>114</v>
      </c>
      <c r="B116" s="13" t="s">
        <v>38</v>
      </c>
      <c r="C116" s="13" t="s">
        <v>37</v>
      </c>
      <c r="D116" s="13" t="s">
        <v>39</v>
      </c>
      <c r="E116" s="14">
        <v>741.75</v>
      </c>
    </row>
    <row r="117" spans="1:5" s="15" customFormat="1" ht="38.25" outlineLevel="3" x14ac:dyDescent="0.2">
      <c r="A117" s="12" t="s">
        <v>115</v>
      </c>
      <c r="B117" s="13" t="s">
        <v>23</v>
      </c>
      <c r="C117" s="13" t="s">
        <v>5</v>
      </c>
      <c r="D117" s="13" t="s">
        <v>87</v>
      </c>
      <c r="E117" s="14">
        <v>458178.43</v>
      </c>
    </row>
    <row r="118" spans="1:5" s="15" customFormat="1" ht="25.5" outlineLevel="4" x14ac:dyDescent="0.2">
      <c r="A118" s="12" t="s">
        <v>153</v>
      </c>
      <c r="B118" s="13" t="s">
        <v>22</v>
      </c>
      <c r="C118" s="13" t="s">
        <v>5</v>
      </c>
      <c r="D118" s="13" t="s">
        <v>87</v>
      </c>
      <c r="E118" s="14">
        <v>458178.43</v>
      </c>
    </row>
    <row r="119" spans="1:5" s="15" customFormat="1" ht="25.5" outlineLevel="5" x14ac:dyDescent="0.2">
      <c r="A119" s="12" t="s">
        <v>116</v>
      </c>
      <c r="B119" s="13" t="s">
        <v>71</v>
      </c>
      <c r="C119" s="13" t="s">
        <v>5</v>
      </c>
      <c r="D119" s="13" t="s">
        <v>87</v>
      </c>
      <c r="E119" s="14">
        <v>19776.43</v>
      </c>
    </row>
    <row r="120" spans="1:5" s="15" customFormat="1" ht="38.25" outlineLevel="6" x14ac:dyDescent="0.2">
      <c r="A120" s="12" t="s">
        <v>117</v>
      </c>
      <c r="B120" s="13" t="s">
        <v>70</v>
      </c>
      <c r="C120" s="13" t="s">
        <v>5</v>
      </c>
      <c r="D120" s="13" t="s">
        <v>87</v>
      </c>
      <c r="E120" s="14">
        <v>19776.43</v>
      </c>
    </row>
    <row r="121" spans="1:5" s="15" customFormat="1" outlineLevel="7" x14ac:dyDescent="0.2">
      <c r="A121" s="12" t="s">
        <v>101</v>
      </c>
      <c r="B121" s="13" t="s">
        <v>70</v>
      </c>
      <c r="C121" s="13" t="s">
        <v>57</v>
      </c>
      <c r="D121" s="13" t="s">
        <v>87</v>
      </c>
      <c r="E121" s="14">
        <v>19776.43</v>
      </c>
    </row>
    <row r="122" spans="1:5" s="15" customFormat="1" outlineLevel="3" x14ac:dyDescent="0.2">
      <c r="A122" s="12" t="s">
        <v>102</v>
      </c>
      <c r="B122" s="13" t="s">
        <v>70</v>
      </c>
      <c r="C122" s="13" t="s">
        <v>56</v>
      </c>
      <c r="D122" s="13" t="s">
        <v>87</v>
      </c>
      <c r="E122" s="14">
        <v>19776.43</v>
      </c>
    </row>
    <row r="123" spans="1:5" s="15" customFormat="1" outlineLevel="4" x14ac:dyDescent="0.2">
      <c r="A123" s="12" t="s">
        <v>90</v>
      </c>
      <c r="B123" s="13" t="s">
        <v>70</v>
      </c>
      <c r="C123" s="13" t="s">
        <v>56</v>
      </c>
      <c r="D123" s="13" t="s">
        <v>81</v>
      </c>
      <c r="E123" s="14">
        <v>19776.43</v>
      </c>
    </row>
    <row r="124" spans="1:5" s="15" customFormat="1" outlineLevel="5" x14ac:dyDescent="0.2">
      <c r="A124" s="12" t="s">
        <v>91</v>
      </c>
      <c r="B124" s="13" t="s">
        <v>70</v>
      </c>
      <c r="C124" s="13" t="s">
        <v>56</v>
      </c>
      <c r="D124" s="13" t="s">
        <v>69</v>
      </c>
      <c r="E124" s="14">
        <v>19776.43</v>
      </c>
    </row>
    <row r="125" spans="1:5" s="15" customFormat="1" ht="25.5" outlineLevel="6" x14ac:dyDescent="0.2">
      <c r="A125" s="12" t="s">
        <v>118</v>
      </c>
      <c r="B125" s="13" t="s">
        <v>21</v>
      </c>
      <c r="C125" s="13" t="s">
        <v>5</v>
      </c>
      <c r="D125" s="13" t="s">
        <v>87</v>
      </c>
      <c r="E125" s="14">
        <v>438402</v>
      </c>
    </row>
    <row r="126" spans="1:5" s="15" customFormat="1" ht="25.5" outlineLevel="7" x14ac:dyDescent="0.2">
      <c r="A126" s="12" t="s">
        <v>119</v>
      </c>
      <c r="B126" s="13" t="s">
        <v>64</v>
      </c>
      <c r="C126" s="13" t="s">
        <v>5</v>
      </c>
      <c r="D126" s="13" t="s">
        <v>87</v>
      </c>
      <c r="E126" s="14">
        <v>401600</v>
      </c>
    </row>
    <row r="127" spans="1:5" s="15" customFormat="1" ht="51" outlineLevel="3" x14ac:dyDescent="0.2">
      <c r="A127" s="12" t="s">
        <v>88</v>
      </c>
      <c r="B127" s="13" t="s">
        <v>64</v>
      </c>
      <c r="C127" s="13" t="s">
        <v>66</v>
      </c>
      <c r="D127" s="13" t="s">
        <v>87</v>
      </c>
      <c r="E127" s="14">
        <v>401600</v>
      </c>
    </row>
    <row r="128" spans="1:5" s="15" customFormat="1" ht="25.5" outlineLevel="4" x14ac:dyDescent="0.2">
      <c r="A128" s="12" t="s">
        <v>89</v>
      </c>
      <c r="B128" s="13" t="s">
        <v>64</v>
      </c>
      <c r="C128" s="13" t="s">
        <v>63</v>
      </c>
      <c r="D128" s="13" t="s">
        <v>87</v>
      </c>
      <c r="E128" s="14">
        <v>401600</v>
      </c>
    </row>
    <row r="129" spans="1:5" s="15" customFormat="1" outlineLevel="5" x14ac:dyDescent="0.2">
      <c r="A129" s="12" t="s">
        <v>120</v>
      </c>
      <c r="B129" s="13" t="s">
        <v>64</v>
      </c>
      <c r="C129" s="13" t="s">
        <v>63</v>
      </c>
      <c r="D129" s="13" t="s">
        <v>67</v>
      </c>
      <c r="E129" s="14">
        <v>401600</v>
      </c>
    </row>
    <row r="130" spans="1:5" s="15" customFormat="1" outlineLevel="6" x14ac:dyDescent="0.2">
      <c r="A130" s="12" t="s">
        <v>121</v>
      </c>
      <c r="B130" s="13" t="s">
        <v>64</v>
      </c>
      <c r="C130" s="13" t="s">
        <v>63</v>
      </c>
      <c r="D130" s="13" t="s">
        <v>65</v>
      </c>
      <c r="E130" s="14">
        <v>401600</v>
      </c>
    </row>
    <row r="131" spans="1:5" s="15" customFormat="1" ht="63.75" outlineLevel="7" x14ac:dyDescent="0.2">
      <c r="A131" s="12" t="s">
        <v>204</v>
      </c>
      <c r="B131" s="13" t="s">
        <v>68</v>
      </c>
      <c r="C131" s="13" t="s">
        <v>5</v>
      </c>
      <c r="D131" s="13" t="s">
        <v>87</v>
      </c>
      <c r="E131" s="14">
        <v>4000</v>
      </c>
    </row>
    <row r="132" spans="1:5" s="15" customFormat="1" ht="25.5" x14ac:dyDescent="0.2">
      <c r="A132" s="12" t="s">
        <v>92</v>
      </c>
      <c r="B132" s="13" t="s">
        <v>68</v>
      </c>
      <c r="C132" s="13" t="s">
        <v>40</v>
      </c>
      <c r="D132" s="13" t="s">
        <v>87</v>
      </c>
      <c r="E132" s="14">
        <v>4000</v>
      </c>
    </row>
    <row r="133" spans="1:5" s="15" customFormat="1" ht="25.5" outlineLevel="1" x14ac:dyDescent="0.2">
      <c r="A133" s="12" t="s">
        <v>93</v>
      </c>
      <c r="B133" s="13" t="s">
        <v>68</v>
      </c>
      <c r="C133" s="13" t="s">
        <v>37</v>
      </c>
      <c r="D133" s="13" t="s">
        <v>87</v>
      </c>
      <c r="E133" s="14">
        <v>4000</v>
      </c>
    </row>
    <row r="134" spans="1:5" s="15" customFormat="1" outlineLevel="2" x14ac:dyDescent="0.2">
      <c r="A134" s="12" t="s">
        <v>90</v>
      </c>
      <c r="B134" s="13" t="s">
        <v>68</v>
      </c>
      <c r="C134" s="13" t="s">
        <v>37</v>
      </c>
      <c r="D134" s="13" t="s">
        <v>81</v>
      </c>
      <c r="E134" s="14">
        <v>4000</v>
      </c>
    </row>
    <row r="135" spans="1:5" s="15" customFormat="1" outlineLevel="3" x14ac:dyDescent="0.2">
      <c r="A135" s="12" t="s">
        <v>91</v>
      </c>
      <c r="B135" s="13" t="s">
        <v>68</v>
      </c>
      <c r="C135" s="13" t="s">
        <v>37</v>
      </c>
      <c r="D135" s="13" t="s">
        <v>69</v>
      </c>
      <c r="E135" s="14">
        <v>4000</v>
      </c>
    </row>
    <row r="136" spans="1:5" s="15" customFormat="1" ht="25.5" outlineLevel="4" x14ac:dyDescent="0.2">
      <c r="A136" s="12" t="s">
        <v>154</v>
      </c>
      <c r="B136" s="13" t="s">
        <v>205</v>
      </c>
      <c r="C136" s="13" t="s">
        <v>5</v>
      </c>
      <c r="D136" s="13" t="s">
        <v>87</v>
      </c>
      <c r="E136" s="14">
        <v>32802</v>
      </c>
    </row>
    <row r="137" spans="1:5" s="15" customFormat="1" ht="51" outlineLevel="5" x14ac:dyDescent="0.2">
      <c r="A137" s="12" t="s">
        <v>88</v>
      </c>
      <c r="B137" s="13" t="s">
        <v>205</v>
      </c>
      <c r="C137" s="13" t="s">
        <v>66</v>
      </c>
      <c r="D137" s="13" t="s">
        <v>87</v>
      </c>
      <c r="E137" s="14">
        <v>32802</v>
      </c>
    </row>
    <row r="138" spans="1:5" s="15" customFormat="1" ht="25.5" outlineLevel="6" x14ac:dyDescent="0.2">
      <c r="A138" s="12" t="s">
        <v>89</v>
      </c>
      <c r="B138" s="13" t="s">
        <v>205</v>
      </c>
      <c r="C138" s="13" t="s">
        <v>63</v>
      </c>
      <c r="D138" s="13" t="s">
        <v>87</v>
      </c>
      <c r="E138" s="14">
        <v>32802</v>
      </c>
    </row>
    <row r="139" spans="1:5" s="15" customFormat="1" outlineLevel="7" x14ac:dyDescent="0.2">
      <c r="A139" s="12" t="s">
        <v>120</v>
      </c>
      <c r="B139" s="13" t="s">
        <v>205</v>
      </c>
      <c r="C139" s="13" t="s">
        <v>63</v>
      </c>
      <c r="D139" s="13" t="s">
        <v>67</v>
      </c>
      <c r="E139" s="14">
        <v>32802</v>
      </c>
    </row>
    <row r="140" spans="1:5" s="15" customFormat="1" outlineLevel="2" x14ac:dyDescent="0.2">
      <c r="A140" s="12" t="s">
        <v>121</v>
      </c>
      <c r="B140" s="13" t="s">
        <v>205</v>
      </c>
      <c r="C140" s="13" t="s">
        <v>63</v>
      </c>
      <c r="D140" s="13" t="s">
        <v>65</v>
      </c>
      <c r="E140" s="14">
        <v>32802</v>
      </c>
    </row>
    <row r="141" spans="1:5" s="15" customFormat="1" ht="38.25" outlineLevel="3" x14ac:dyDescent="0.2">
      <c r="A141" s="12" t="s">
        <v>252</v>
      </c>
      <c r="B141" s="13" t="s">
        <v>253</v>
      </c>
      <c r="C141" s="13" t="s">
        <v>5</v>
      </c>
      <c r="D141" s="13" t="s">
        <v>87</v>
      </c>
      <c r="E141" s="14">
        <v>1609015</v>
      </c>
    </row>
    <row r="142" spans="1:5" s="15" customFormat="1" ht="25.5" outlineLevel="4" x14ac:dyDescent="0.2">
      <c r="A142" s="12" t="s">
        <v>254</v>
      </c>
      <c r="B142" s="13" t="s">
        <v>255</v>
      </c>
      <c r="C142" s="13" t="s">
        <v>5</v>
      </c>
      <c r="D142" s="13" t="s">
        <v>87</v>
      </c>
      <c r="E142" s="14">
        <v>1609015</v>
      </c>
    </row>
    <row r="143" spans="1:5" s="15" customFormat="1" ht="25.5" outlineLevel="5" x14ac:dyDescent="0.2">
      <c r="A143" s="12" t="s">
        <v>256</v>
      </c>
      <c r="B143" s="13" t="s">
        <v>257</v>
      </c>
      <c r="C143" s="13" t="s">
        <v>5</v>
      </c>
      <c r="D143" s="13" t="s">
        <v>87</v>
      </c>
      <c r="E143" s="14">
        <v>1609015</v>
      </c>
    </row>
    <row r="144" spans="1:5" s="15" customFormat="1" ht="38.25" outlineLevel="6" x14ac:dyDescent="0.2">
      <c r="A144" s="12" t="s">
        <v>208</v>
      </c>
      <c r="B144" s="13" t="s">
        <v>258</v>
      </c>
      <c r="C144" s="13" t="s">
        <v>5</v>
      </c>
      <c r="D144" s="13" t="s">
        <v>87</v>
      </c>
      <c r="E144" s="14">
        <v>1609015</v>
      </c>
    </row>
    <row r="145" spans="1:5" s="15" customFormat="1" ht="25.5" outlineLevel="7" x14ac:dyDescent="0.2">
      <c r="A145" s="12" t="s">
        <v>92</v>
      </c>
      <c r="B145" s="13" t="s">
        <v>258</v>
      </c>
      <c r="C145" s="13" t="s">
        <v>40</v>
      </c>
      <c r="D145" s="13" t="s">
        <v>87</v>
      </c>
      <c r="E145" s="14">
        <v>1609015</v>
      </c>
    </row>
    <row r="146" spans="1:5" s="15" customFormat="1" ht="25.5" outlineLevel="3" x14ac:dyDescent="0.2">
      <c r="A146" s="12" t="s">
        <v>93</v>
      </c>
      <c r="B146" s="13" t="s">
        <v>258</v>
      </c>
      <c r="C146" s="13" t="s">
        <v>37</v>
      </c>
      <c r="D146" s="13" t="s">
        <v>87</v>
      </c>
      <c r="E146" s="14">
        <v>1609015</v>
      </c>
    </row>
    <row r="147" spans="1:5" s="15" customFormat="1" outlineLevel="4" x14ac:dyDescent="0.2">
      <c r="A147" s="12" t="s">
        <v>126</v>
      </c>
      <c r="B147" s="13" t="s">
        <v>258</v>
      </c>
      <c r="C147" s="13" t="s">
        <v>37</v>
      </c>
      <c r="D147" s="13" t="s">
        <v>36</v>
      </c>
      <c r="E147" s="14">
        <v>1609015</v>
      </c>
    </row>
    <row r="148" spans="1:5" s="15" customFormat="1" outlineLevel="5" x14ac:dyDescent="0.2">
      <c r="A148" s="12" t="s">
        <v>127</v>
      </c>
      <c r="B148" s="13" t="s">
        <v>258</v>
      </c>
      <c r="C148" s="13" t="s">
        <v>37</v>
      </c>
      <c r="D148" s="13" t="s">
        <v>29</v>
      </c>
      <c r="E148" s="14">
        <v>1609015</v>
      </c>
    </row>
    <row r="149" spans="1:5" s="15" customFormat="1" ht="25.5" outlineLevel="6" x14ac:dyDescent="0.2">
      <c r="A149" s="12" t="s">
        <v>155</v>
      </c>
      <c r="B149" s="13" t="s">
        <v>49</v>
      </c>
      <c r="C149" s="13" t="s">
        <v>5</v>
      </c>
      <c r="D149" s="13" t="s">
        <v>87</v>
      </c>
      <c r="E149" s="14">
        <v>5659087.4000000004</v>
      </c>
    </row>
    <row r="150" spans="1:5" s="15" customFormat="1" ht="25.5" outlineLevel="7" x14ac:dyDescent="0.2">
      <c r="A150" s="12" t="s">
        <v>156</v>
      </c>
      <c r="B150" s="13" t="s">
        <v>48</v>
      </c>
      <c r="C150" s="13" t="s">
        <v>5</v>
      </c>
      <c r="D150" s="13" t="s">
        <v>87</v>
      </c>
      <c r="E150" s="14">
        <v>4953887.4000000004</v>
      </c>
    </row>
    <row r="151" spans="1:5" s="15" customFormat="1" ht="25.5" outlineLevel="3" x14ac:dyDescent="0.2">
      <c r="A151" s="12" t="s">
        <v>157</v>
      </c>
      <c r="B151" s="13" t="s">
        <v>47</v>
      </c>
      <c r="C151" s="13" t="s">
        <v>5</v>
      </c>
      <c r="D151" s="13" t="s">
        <v>87</v>
      </c>
      <c r="E151" s="14">
        <v>4597055.4000000004</v>
      </c>
    </row>
    <row r="152" spans="1:5" s="15" customFormat="1" ht="140.25" outlineLevel="4" x14ac:dyDescent="0.2">
      <c r="A152" s="12" t="s">
        <v>206</v>
      </c>
      <c r="B152" s="13" t="s">
        <v>158</v>
      </c>
      <c r="C152" s="13" t="s">
        <v>5</v>
      </c>
      <c r="D152" s="13" t="s">
        <v>87</v>
      </c>
      <c r="E152" s="14">
        <v>4597055.4000000004</v>
      </c>
    </row>
    <row r="153" spans="1:5" s="15" customFormat="1" ht="25.5" outlineLevel="5" x14ac:dyDescent="0.2">
      <c r="A153" s="12" t="s">
        <v>92</v>
      </c>
      <c r="B153" s="13" t="s">
        <v>158</v>
      </c>
      <c r="C153" s="13" t="s">
        <v>40</v>
      </c>
      <c r="D153" s="13" t="s">
        <v>87</v>
      </c>
      <c r="E153" s="14">
        <v>4597055.4000000004</v>
      </c>
    </row>
    <row r="154" spans="1:5" s="15" customFormat="1" ht="25.5" outlineLevel="6" x14ac:dyDescent="0.2">
      <c r="A154" s="12" t="s">
        <v>93</v>
      </c>
      <c r="B154" s="13" t="s">
        <v>158</v>
      </c>
      <c r="C154" s="13" t="s">
        <v>37</v>
      </c>
      <c r="D154" s="13" t="s">
        <v>87</v>
      </c>
      <c r="E154" s="14">
        <v>4597055.4000000004</v>
      </c>
    </row>
    <row r="155" spans="1:5" s="15" customFormat="1" outlineLevel="7" x14ac:dyDescent="0.2">
      <c r="A155" s="12" t="s">
        <v>113</v>
      </c>
      <c r="B155" s="13" t="s">
        <v>158</v>
      </c>
      <c r="C155" s="13" t="s">
        <v>37</v>
      </c>
      <c r="D155" s="13" t="s">
        <v>55</v>
      </c>
      <c r="E155" s="14">
        <v>4597055.4000000004</v>
      </c>
    </row>
    <row r="156" spans="1:5" s="15" customFormat="1" x14ac:dyDescent="0.2">
      <c r="A156" s="12" t="s">
        <v>124</v>
      </c>
      <c r="B156" s="13" t="s">
        <v>158</v>
      </c>
      <c r="C156" s="13" t="s">
        <v>37</v>
      </c>
      <c r="D156" s="13" t="s">
        <v>44</v>
      </c>
      <c r="E156" s="14">
        <v>4597055.4000000004</v>
      </c>
    </row>
    <row r="157" spans="1:5" s="15" customFormat="1" ht="38.25" outlineLevel="1" x14ac:dyDescent="0.2">
      <c r="A157" s="12" t="s">
        <v>259</v>
      </c>
      <c r="B157" s="13" t="s">
        <v>260</v>
      </c>
      <c r="C157" s="13" t="s">
        <v>5</v>
      </c>
      <c r="D157" s="13" t="s">
        <v>87</v>
      </c>
      <c r="E157" s="14">
        <v>356832</v>
      </c>
    </row>
    <row r="158" spans="1:5" s="15" customFormat="1" ht="140.25" outlineLevel="2" x14ac:dyDescent="0.2">
      <c r="A158" s="12" t="s">
        <v>206</v>
      </c>
      <c r="B158" s="13" t="s">
        <v>261</v>
      </c>
      <c r="C158" s="13" t="s">
        <v>5</v>
      </c>
      <c r="D158" s="13" t="s">
        <v>87</v>
      </c>
      <c r="E158" s="14">
        <v>356832</v>
      </c>
    </row>
    <row r="159" spans="1:5" s="15" customFormat="1" ht="25.5" outlineLevel="3" x14ac:dyDescent="0.2">
      <c r="A159" s="12" t="s">
        <v>92</v>
      </c>
      <c r="B159" s="13" t="s">
        <v>261</v>
      </c>
      <c r="C159" s="13" t="s">
        <v>40</v>
      </c>
      <c r="D159" s="13" t="s">
        <v>87</v>
      </c>
      <c r="E159" s="14">
        <v>356832</v>
      </c>
    </row>
    <row r="160" spans="1:5" s="15" customFormat="1" ht="25.5" outlineLevel="4" x14ac:dyDescent="0.2">
      <c r="A160" s="12" t="s">
        <v>93</v>
      </c>
      <c r="B160" s="13" t="s">
        <v>261</v>
      </c>
      <c r="C160" s="13" t="s">
        <v>37</v>
      </c>
      <c r="D160" s="13" t="s">
        <v>87</v>
      </c>
      <c r="E160" s="14">
        <v>356832</v>
      </c>
    </row>
    <row r="161" spans="1:5" s="15" customFormat="1" outlineLevel="5" x14ac:dyDescent="0.2">
      <c r="A161" s="12" t="s">
        <v>113</v>
      </c>
      <c r="B161" s="13" t="s">
        <v>261</v>
      </c>
      <c r="C161" s="13" t="s">
        <v>37</v>
      </c>
      <c r="D161" s="13" t="s">
        <v>55</v>
      </c>
      <c r="E161" s="14">
        <v>356832</v>
      </c>
    </row>
    <row r="162" spans="1:5" s="15" customFormat="1" outlineLevel="6" x14ac:dyDescent="0.2">
      <c r="A162" s="12" t="s">
        <v>124</v>
      </c>
      <c r="B162" s="13" t="s">
        <v>261</v>
      </c>
      <c r="C162" s="13" t="s">
        <v>37</v>
      </c>
      <c r="D162" s="13" t="s">
        <v>44</v>
      </c>
      <c r="E162" s="14">
        <v>356832</v>
      </c>
    </row>
    <row r="163" spans="1:5" s="15" customFormat="1" ht="38.25" outlineLevel="7" x14ac:dyDescent="0.2">
      <c r="A163" s="12" t="s">
        <v>159</v>
      </c>
      <c r="B163" s="13" t="s">
        <v>46</v>
      </c>
      <c r="C163" s="13" t="s">
        <v>5</v>
      </c>
      <c r="D163" s="13" t="s">
        <v>87</v>
      </c>
      <c r="E163" s="14">
        <v>705200</v>
      </c>
    </row>
    <row r="164" spans="1:5" s="15" customFormat="1" ht="51" outlineLevel="2" x14ac:dyDescent="0.2">
      <c r="A164" s="12" t="s">
        <v>125</v>
      </c>
      <c r="B164" s="13" t="s">
        <v>45</v>
      </c>
      <c r="C164" s="13" t="s">
        <v>5</v>
      </c>
      <c r="D164" s="13" t="s">
        <v>87</v>
      </c>
      <c r="E164" s="14">
        <v>705200</v>
      </c>
    </row>
    <row r="165" spans="1:5" s="15" customFormat="1" ht="140.25" outlineLevel="3" x14ac:dyDescent="0.2">
      <c r="A165" s="12" t="s">
        <v>206</v>
      </c>
      <c r="B165" s="13" t="s">
        <v>160</v>
      </c>
      <c r="C165" s="13" t="s">
        <v>5</v>
      </c>
      <c r="D165" s="13" t="s">
        <v>87</v>
      </c>
      <c r="E165" s="14">
        <v>705200</v>
      </c>
    </row>
    <row r="166" spans="1:5" s="15" customFormat="1" ht="25.5" outlineLevel="4" x14ac:dyDescent="0.2">
      <c r="A166" s="12" t="s">
        <v>92</v>
      </c>
      <c r="B166" s="13" t="s">
        <v>160</v>
      </c>
      <c r="C166" s="13" t="s">
        <v>40</v>
      </c>
      <c r="D166" s="13" t="s">
        <v>87</v>
      </c>
      <c r="E166" s="14">
        <v>705200</v>
      </c>
    </row>
    <row r="167" spans="1:5" s="15" customFormat="1" ht="25.5" outlineLevel="5" x14ac:dyDescent="0.2">
      <c r="A167" s="12" t="s">
        <v>93</v>
      </c>
      <c r="B167" s="13" t="s">
        <v>160</v>
      </c>
      <c r="C167" s="13" t="s">
        <v>37</v>
      </c>
      <c r="D167" s="13" t="s">
        <v>87</v>
      </c>
      <c r="E167" s="14">
        <v>705200</v>
      </c>
    </row>
    <row r="168" spans="1:5" s="15" customFormat="1" outlineLevel="6" x14ac:dyDescent="0.2">
      <c r="A168" s="12" t="s">
        <v>113</v>
      </c>
      <c r="B168" s="13" t="s">
        <v>160</v>
      </c>
      <c r="C168" s="13" t="s">
        <v>37</v>
      </c>
      <c r="D168" s="13" t="s">
        <v>55</v>
      </c>
      <c r="E168" s="14">
        <v>705200</v>
      </c>
    </row>
    <row r="169" spans="1:5" s="15" customFormat="1" outlineLevel="7" x14ac:dyDescent="0.2">
      <c r="A169" s="12" t="s">
        <v>124</v>
      </c>
      <c r="B169" s="13" t="s">
        <v>160</v>
      </c>
      <c r="C169" s="13" t="s">
        <v>37</v>
      </c>
      <c r="D169" s="13" t="s">
        <v>44</v>
      </c>
      <c r="E169" s="14">
        <v>705200</v>
      </c>
    </row>
    <row r="170" spans="1:5" s="15" customFormat="1" ht="38.25" outlineLevel="1" x14ac:dyDescent="0.2">
      <c r="A170" s="12" t="s">
        <v>161</v>
      </c>
      <c r="B170" s="13" t="s">
        <v>28</v>
      </c>
      <c r="C170" s="13" t="s">
        <v>5</v>
      </c>
      <c r="D170" s="13" t="s">
        <v>87</v>
      </c>
      <c r="E170" s="14">
        <v>3154612.6</v>
      </c>
    </row>
    <row r="171" spans="1:5" s="15" customFormat="1" ht="25.5" outlineLevel="2" x14ac:dyDescent="0.2">
      <c r="A171" s="12" t="s">
        <v>162</v>
      </c>
      <c r="B171" s="13" t="s">
        <v>31</v>
      </c>
      <c r="C171" s="13" t="s">
        <v>5</v>
      </c>
      <c r="D171" s="13" t="s">
        <v>87</v>
      </c>
      <c r="E171" s="14">
        <v>850000</v>
      </c>
    </row>
    <row r="172" spans="1:5" s="15" customFormat="1" outlineLevel="3" x14ac:dyDescent="0.2">
      <c r="A172" s="12" t="s">
        <v>207</v>
      </c>
      <c r="B172" s="13" t="s">
        <v>30</v>
      </c>
      <c r="C172" s="13" t="s">
        <v>5</v>
      </c>
      <c r="D172" s="13" t="s">
        <v>87</v>
      </c>
      <c r="E172" s="14">
        <v>100000</v>
      </c>
    </row>
    <row r="173" spans="1:5" s="15" customFormat="1" ht="51" outlineLevel="4" x14ac:dyDescent="0.2">
      <c r="A173" s="12" t="s">
        <v>262</v>
      </c>
      <c r="B173" s="13" t="s">
        <v>163</v>
      </c>
      <c r="C173" s="13" t="s">
        <v>5</v>
      </c>
      <c r="D173" s="13" t="s">
        <v>87</v>
      </c>
      <c r="E173" s="14">
        <v>100000</v>
      </c>
    </row>
    <row r="174" spans="1:5" s="15" customFormat="1" ht="25.5" outlineLevel="5" x14ac:dyDescent="0.2">
      <c r="A174" s="12" t="s">
        <v>92</v>
      </c>
      <c r="B174" s="13" t="s">
        <v>163</v>
      </c>
      <c r="C174" s="13" t="s">
        <v>40</v>
      </c>
      <c r="D174" s="13" t="s">
        <v>87</v>
      </c>
      <c r="E174" s="14">
        <v>100000</v>
      </c>
    </row>
    <row r="175" spans="1:5" s="15" customFormat="1" ht="25.5" outlineLevel="6" x14ac:dyDescent="0.2">
      <c r="A175" s="12" t="s">
        <v>93</v>
      </c>
      <c r="B175" s="13" t="s">
        <v>163</v>
      </c>
      <c r="C175" s="13" t="s">
        <v>37</v>
      </c>
      <c r="D175" s="13" t="s">
        <v>87</v>
      </c>
      <c r="E175" s="14">
        <v>100000</v>
      </c>
    </row>
    <row r="176" spans="1:5" s="15" customFormat="1" outlineLevel="7" x14ac:dyDescent="0.2">
      <c r="A176" s="12" t="s">
        <v>126</v>
      </c>
      <c r="B176" s="13" t="s">
        <v>163</v>
      </c>
      <c r="C176" s="13" t="s">
        <v>37</v>
      </c>
      <c r="D176" s="13" t="s">
        <v>36</v>
      </c>
      <c r="E176" s="14">
        <v>100000</v>
      </c>
    </row>
    <row r="177" spans="1:5" s="15" customFormat="1" outlineLevel="2" x14ac:dyDescent="0.2">
      <c r="A177" s="12" t="s">
        <v>127</v>
      </c>
      <c r="B177" s="13" t="s">
        <v>163</v>
      </c>
      <c r="C177" s="13" t="s">
        <v>37</v>
      </c>
      <c r="D177" s="13" t="s">
        <v>29</v>
      </c>
      <c r="E177" s="14">
        <v>100000</v>
      </c>
    </row>
    <row r="178" spans="1:5" s="15" customFormat="1" outlineLevel="3" x14ac:dyDescent="0.2">
      <c r="A178" s="12" t="s">
        <v>209</v>
      </c>
      <c r="B178" s="13" t="s">
        <v>210</v>
      </c>
      <c r="C178" s="13" t="s">
        <v>5</v>
      </c>
      <c r="D178" s="13" t="s">
        <v>87</v>
      </c>
      <c r="E178" s="14">
        <v>750000</v>
      </c>
    </row>
    <row r="179" spans="1:5" s="15" customFormat="1" ht="38.25" outlineLevel="4" x14ac:dyDescent="0.2">
      <c r="A179" s="12" t="s">
        <v>211</v>
      </c>
      <c r="B179" s="13" t="s">
        <v>212</v>
      </c>
      <c r="C179" s="13" t="s">
        <v>5</v>
      </c>
      <c r="D179" s="13" t="s">
        <v>87</v>
      </c>
      <c r="E179" s="14">
        <v>750000</v>
      </c>
    </row>
    <row r="180" spans="1:5" s="15" customFormat="1" ht="25.5" outlineLevel="5" x14ac:dyDescent="0.2">
      <c r="A180" s="12" t="s">
        <v>92</v>
      </c>
      <c r="B180" s="13" t="s">
        <v>212</v>
      </c>
      <c r="C180" s="13" t="s">
        <v>40</v>
      </c>
      <c r="D180" s="13" t="s">
        <v>87</v>
      </c>
      <c r="E180" s="14">
        <v>750000</v>
      </c>
    </row>
    <row r="181" spans="1:5" s="15" customFormat="1" ht="25.5" outlineLevel="6" x14ac:dyDescent="0.2">
      <c r="A181" s="12" t="s">
        <v>93</v>
      </c>
      <c r="B181" s="13" t="s">
        <v>212</v>
      </c>
      <c r="C181" s="13" t="s">
        <v>37</v>
      </c>
      <c r="D181" s="13" t="s">
        <v>87</v>
      </c>
      <c r="E181" s="14">
        <v>750000</v>
      </c>
    </row>
    <row r="182" spans="1:5" s="15" customFormat="1" outlineLevel="7" x14ac:dyDescent="0.2">
      <c r="A182" s="12" t="s">
        <v>126</v>
      </c>
      <c r="B182" s="13" t="s">
        <v>212</v>
      </c>
      <c r="C182" s="13" t="s">
        <v>37</v>
      </c>
      <c r="D182" s="13" t="s">
        <v>36</v>
      </c>
      <c r="E182" s="14">
        <v>750000</v>
      </c>
    </row>
    <row r="183" spans="1:5" s="15" customFormat="1" outlineLevel="3" x14ac:dyDescent="0.2">
      <c r="A183" s="12" t="s">
        <v>127</v>
      </c>
      <c r="B183" s="13" t="s">
        <v>212</v>
      </c>
      <c r="C183" s="13" t="s">
        <v>37</v>
      </c>
      <c r="D183" s="13" t="s">
        <v>29</v>
      </c>
      <c r="E183" s="14">
        <v>750000</v>
      </c>
    </row>
    <row r="184" spans="1:5" s="15" customFormat="1" ht="25.5" outlineLevel="4" x14ac:dyDescent="0.2">
      <c r="A184" s="12" t="s">
        <v>164</v>
      </c>
      <c r="B184" s="13" t="s">
        <v>27</v>
      </c>
      <c r="C184" s="13" t="s">
        <v>5</v>
      </c>
      <c r="D184" s="13" t="s">
        <v>87</v>
      </c>
      <c r="E184" s="14">
        <v>2304612.6</v>
      </c>
    </row>
    <row r="185" spans="1:5" s="15" customFormat="1" ht="25.5" outlineLevel="5" x14ac:dyDescent="0.2">
      <c r="A185" s="12" t="s">
        <v>166</v>
      </c>
      <c r="B185" s="13" t="s">
        <v>26</v>
      </c>
      <c r="C185" s="13" t="s">
        <v>5</v>
      </c>
      <c r="D185" s="13" t="s">
        <v>87</v>
      </c>
      <c r="E185" s="14">
        <v>2304612.6</v>
      </c>
    </row>
    <row r="186" spans="1:5" s="15" customFormat="1" ht="140.25" outlineLevel="6" x14ac:dyDescent="0.2">
      <c r="A186" s="12" t="s">
        <v>213</v>
      </c>
      <c r="B186" s="13" t="s">
        <v>214</v>
      </c>
      <c r="C186" s="13" t="s">
        <v>5</v>
      </c>
      <c r="D186" s="13" t="s">
        <v>87</v>
      </c>
      <c r="E186" s="14">
        <v>1344992.6</v>
      </c>
    </row>
    <row r="187" spans="1:5" s="15" customFormat="1" ht="51" outlineLevel="7" x14ac:dyDescent="0.2">
      <c r="A187" s="12" t="s">
        <v>88</v>
      </c>
      <c r="B187" s="13" t="s">
        <v>214</v>
      </c>
      <c r="C187" s="13" t="s">
        <v>66</v>
      </c>
      <c r="D187" s="13" t="s">
        <v>87</v>
      </c>
      <c r="E187" s="14">
        <v>479806.79</v>
      </c>
    </row>
    <row r="188" spans="1:5" s="15" customFormat="1" x14ac:dyDescent="0.2">
      <c r="A188" s="12" t="s">
        <v>168</v>
      </c>
      <c r="B188" s="13" t="s">
        <v>214</v>
      </c>
      <c r="C188" s="13" t="s">
        <v>169</v>
      </c>
      <c r="D188" s="13" t="s">
        <v>87</v>
      </c>
      <c r="E188" s="14">
        <v>479806.79</v>
      </c>
    </row>
    <row r="189" spans="1:5" s="15" customFormat="1" outlineLevel="1" x14ac:dyDescent="0.2">
      <c r="A189" s="12" t="s">
        <v>126</v>
      </c>
      <c r="B189" s="13" t="s">
        <v>214</v>
      </c>
      <c r="C189" s="13" t="s">
        <v>169</v>
      </c>
      <c r="D189" s="13" t="s">
        <v>36</v>
      </c>
      <c r="E189" s="14">
        <v>479806.79</v>
      </c>
    </row>
    <row r="190" spans="1:5" s="15" customFormat="1" outlineLevel="2" x14ac:dyDescent="0.2">
      <c r="A190" s="12" t="s">
        <v>129</v>
      </c>
      <c r="B190" s="13" t="s">
        <v>214</v>
      </c>
      <c r="C190" s="13" t="s">
        <v>169</v>
      </c>
      <c r="D190" s="13" t="s">
        <v>25</v>
      </c>
      <c r="E190" s="14">
        <v>479806.79</v>
      </c>
    </row>
    <row r="191" spans="1:5" s="15" customFormat="1" ht="25.5" outlineLevel="3" x14ac:dyDescent="0.2">
      <c r="A191" s="12" t="s">
        <v>92</v>
      </c>
      <c r="B191" s="13" t="s">
        <v>214</v>
      </c>
      <c r="C191" s="13" t="s">
        <v>40</v>
      </c>
      <c r="D191" s="13" t="s">
        <v>87</v>
      </c>
      <c r="E191" s="14">
        <v>865185.81</v>
      </c>
    </row>
    <row r="192" spans="1:5" s="15" customFormat="1" ht="25.5" outlineLevel="4" x14ac:dyDescent="0.2">
      <c r="A192" s="12" t="s">
        <v>93</v>
      </c>
      <c r="B192" s="13" t="s">
        <v>214</v>
      </c>
      <c r="C192" s="13" t="s">
        <v>37</v>
      </c>
      <c r="D192" s="13" t="s">
        <v>87</v>
      </c>
      <c r="E192" s="14">
        <v>865185.81</v>
      </c>
    </row>
    <row r="193" spans="1:5" s="15" customFormat="1" outlineLevel="5" x14ac:dyDescent="0.2">
      <c r="A193" s="12" t="s">
        <v>126</v>
      </c>
      <c r="B193" s="13" t="s">
        <v>214</v>
      </c>
      <c r="C193" s="13" t="s">
        <v>37</v>
      </c>
      <c r="D193" s="13" t="s">
        <v>36</v>
      </c>
      <c r="E193" s="14">
        <v>865185.81</v>
      </c>
    </row>
    <row r="194" spans="1:5" s="15" customFormat="1" outlineLevel="6" x14ac:dyDescent="0.2">
      <c r="A194" s="12" t="s">
        <v>129</v>
      </c>
      <c r="B194" s="13" t="s">
        <v>214</v>
      </c>
      <c r="C194" s="13" t="s">
        <v>37</v>
      </c>
      <c r="D194" s="13" t="s">
        <v>25</v>
      </c>
      <c r="E194" s="14">
        <v>865185.81</v>
      </c>
    </row>
    <row r="195" spans="1:5" s="15" customFormat="1" ht="102" outlineLevel="7" x14ac:dyDescent="0.2">
      <c r="A195" s="12" t="s">
        <v>165</v>
      </c>
      <c r="B195" s="13" t="s">
        <v>167</v>
      </c>
      <c r="C195" s="13" t="s">
        <v>5</v>
      </c>
      <c r="D195" s="13" t="s">
        <v>87</v>
      </c>
      <c r="E195" s="14">
        <v>959620</v>
      </c>
    </row>
    <row r="196" spans="1:5" s="15" customFormat="1" ht="51" outlineLevel="2" x14ac:dyDescent="0.2">
      <c r="A196" s="12" t="s">
        <v>88</v>
      </c>
      <c r="B196" s="13" t="s">
        <v>167</v>
      </c>
      <c r="C196" s="13" t="s">
        <v>66</v>
      </c>
      <c r="D196" s="13" t="s">
        <v>87</v>
      </c>
      <c r="E196" s="14">
        <v>959620</v>
      </c>
    </row>
    <row r="197" spans="1:5" s="15" customFormat="1" outlineLevel="3" x14ac:dyDescent="0.2">
      <c r="A197" s="12" t="s">
        <v>168</v>
      </c>
      <c r="B197" s="13" t="s">
        <v>167</v>
      </c>
      <c r="C197" s="13" t="s">
        <v>169</v>
      </c>
      <c r="D197" s="13" t="s">
        <v>87</v>
      </c>
      <c r="E197" s="14">
        <v>959620</v>
      </c>
    </row>
    <row r="198" spans="1:5" s="15" customFormat="1" outlineLevel="4" x14ac:dyDescent="0.2">
      <c r="A198" s="12" t="s">
        <v>126</v>
      </c>
      <c r="B198" s="13" t="s">
        <v>167</v>
      </c>
      <c r="C198" s="13" t="s">
        <v>169</v>
      </c>
      <c r="D198" s="13" t="s">
        <v>36</v>
      </c>
      <c r="E198" s="14">
        <v>959620</v>
      </c>
    </row>
    <row r="199" spans="1:5" s="15" customFormat="1" outlineLevel="5" x14ac:dyDescent="0.2">
      <c r="A199" s="12" t="s">
        <v>129</v>
      </c>
      <c r="B199" s="13" t="s">
        <v>167</v>
      </c>
      <c r="C199" s="13" t="s">
        <v>169</v>
      </c>
      <c r="D199" s="13" t="s">
        <v>25</v>
      </c>
      <c r="E199" s="14">
        <v>959620</v>
      </c>
    </row>
    <row r="200" spans="1:5" s="15" customFormat="1" ht="25.5" outlineLevel="6" x14ac:dyDescent="0.2">
      <c r="A200" s="12" t="s">
        <v>170</v>
      </c>
      <c r="B200" s="13" t="s">
        <v>35</v>
      </c>
      <c r="C200" s="13" t="s">
        <v>5</v>
      </c>
      <c r="D200" s="13" t="s">
        <v>87</v>
      </c>
      <c r="E200" s="14">
        <v>4670920.8</v>
      </c>
    </row>
    <row r="201" spans="1:5" s="15" customFormat="1" ht="38.25" outlineLevel="7" x14ac:dyDescent="0.2">
      <c r="A201" s="12" t="s">
        <v>171</v>
      </c>
      <c r="B201" s="13" t="s">
        <v>34</v>
      </c>
      <c r="C201" s="13" t="s">
        <v>5</v>
      </c>
      <c r="D201" s="13" t="s">
        <v>87</v>
      </c>
      <c r="E201" s="14">
        <v>4670920.8</v>
      </c>
    </row>
    <row r="202" spans="1:5" s="15" customFormat="1" ht="51" outlineLevel="2" x14ac:dyDescent="0.2">
      <c r="A202" s="12" t="s">
        <v>215</v>
      </c>
      <c r="B202" s="13" t="s">
        <v>33</v>
      </c>
      <c r="C202" s="13" t="s">
        <v>5</v>
      </c>
      <c r="D202" s="13" t="s">
        <v>87</v>
      </c>
      <c r="E202" s="14">
        <v>1067673.6000000001</v>
      </c>
    </row>
    <row r="203" spans="1:5" s="15" customFormat="1" ht="38.25" outlineLevel="3" x14ac:dyDescent="0.2">
      <c r="A203" s="12" t="s">
        <v>263</v>
      </c>
      <c r="B203" s="13" t="s">
        <v>217</v>
      </c>
      <c r="C203" s="13" t="s">
        <v>5</v>
      </c>
      <c r="D203" s="13" t="s">
        <v>87</v>
      </c>
      <c r="E203" s="14">
        <v>453249.9</v>
      </c>
    </row>
    <row r="204" spans="1:5" s="15" customFormat="1" ht="25.5" outlineLevel="4" x14ac:dyDescent="0.2">
      <c r="A204" s="12" t="s">
        <v>92</v>
      </c>
      <c r="B204" s="13" t="s">
        <v>217</v>
      </c>
      <c r="C204" s="13" t="s">
        <v>40</v>
      </c>
      <c r="D204" s="13" t="s">
        <v>87</v>
      </c>
      <c r="E204" s="14">
        <v>453249.9</v>
      </c>
    </row>
    <row r="205" spans="1:5" s="15" customFormat="1" ht="25.5" outlineLevel="5" x14ac:dyDescent="0.2">
      <c r="A205" s="12" t="s">
        <v>93</v>
      </c>
      <c r="B205" s="13" t="s">
        <v>217</v>
      </c>
      <c r="C205" s="13" t="s">
        <v>37</v>
      </c>
      <c r="D205" s="13" t="s">
        <v>87</v>
      </c>
      <c r="E205" s="14">
        <v>453249.9</v>
      </c>
    </row>
    <row r="206" spans="1:5" s="15" customFormat="1" outlineLevel="6" x14ac:dyDescent="0.2">
      <c r="A206" s="12" t="s">
        <v>126</v>
      </c>
      <c r="B206" s="13" t="s">
        <v>217</v>
      </c>
      <c r="C206" s="13" t="s">
        <v>37</v>
      </c>
      <c r="D206" s="13" t="s">
        <v>36</v>
      </c>
      <c r="E206" s="14">
        <v>453249.9</v>
      </c>
    </row>
    <row r="207" spans="1:5" s="15" customFormat="1" outlineLevel="7" x14ac:dyDescent="0.2">
      <c r="A207" s="12" t="s">
        <v>128</v>
      </c>
      <c r="B207" s="13" t="s">
        <v>217</v>
      </c>
      <c r="C207" s="13" t="s">
        <v>37</v>
      </c>
      <c r="D207" s="13" t="s">
        <v>32</v>
      </c>
      <c r="E207" s="14">
        <v>453249.9</v>
      </c>
    </row>
    <row r="208" spans="1:5" s="15" customFormat="1" ht="38.25" outlineLevel="2" x14ac:dyDescent="0.2">
      <c r="A208" s="12" t="s">
        <v>218</v>
      </c>
      <c r="B208" s="13" t="s">
        <v>219</v>
      </c>
      <c r="C208" s="13" t="s">
        <v>5</v>
      </c>
      <c r="D208" s="13" t="s">
        <v>87</v>
      </c>
      <c r="E208" s="14">
        <v>614423.69999999995</v>
      </c>
    </row>
    <row r="209" spans="1:5" s="15" customFormat="1" ht="25.5" outlineLevel="3" x14ac:dyDescent="0.2">
      <c r="A209" s="12" t="s">
        <v>92</v>
      </c>
      <c r="B209" s="13" t="s">
        <v>219</v>
      </c>
      <c r="C209" s="13" t="s">
        <v>40</v>
      </c>
      <c r="D209" s="13" t="s">
        <v>87</v>
      </c>
      <c r="E209" s="14">
        <v>614423.69999999995</v>
      </c>
    </row>
    <row r="210" spans="1:5" s="15" customFormat="1" ht="25.5" outlineLevel="4" x14ac:dyDescent="0.2">
      <c r="A210" s="12" t="s">
        <v>93</v>
      </c>
      <c r="B210" s="13" t="s">
        <v>219</v>
      </c>
      <c r="C210" s="13" t="s">
        <v>37</v>
      </c>
      <c r="D210" s="13" t="s">
        <v>87</v>
      </c>
      <c r="E210" s="14">
        <v>614423.69999999995</v>
      </c>
    </row>
    <row r="211" spans="1:5" s="15" customFormat="1" outlineLevel="5" x14ac:dyDescent="0.2">
      <c r="A211" s="12" t="s">
        <v>126</v>
      </c>
      <c r="B211" s="13" t="s">
        <v>219</v>
      </c>
      <c r="C211" s="13" t="s">
        <v>37</v>
      </c>
      <c r="D211" s="13" t="s">
        <v>36</v>
      </c>
      <c r="E211" s="14">
        <v>614423.69999999995</v>
      </c>
    </row>
    <row r="212" spans="1:5" s="15" customFormat="1" outlineLevel="6" x14ac:dyDescent="0.2">
      <c r="A212" s="12" t="s">
        <v>128</v>
      </c>
      <c r="B212" s="13" t="s">
        <v>219</v>
      </c>
      <c r="C212" s="13" t="s">
        <v>37</v>
      </c>
      <c r="D212" s="13" t="s">
        <v>32</v>
      </c>
      <c r="E212" s="14">
        <v>614423.69999999995</v>
      </c>
    </row>
    <row r="213" spans="1:5" s="15" customFormat="1" ht="51" outlineLevel="7" x14ac:dyDescent="0.2">
      <c r="A213" s="12" t="s">
        <v>264</v>
      </c>
      <c r="B213" s="13" t="s">
        <v>265</v>
      </c>
      <c r="C213" s="13" t="s">
        <v>5</v>
      </c>
      <c r="D213" s="13" t="s">
        <v>87</v>
      </c>
      <c r="E213" s="14">
        <v>3603247.2</v>
      </c>
    </row>
    <row r="214" spans="1:5" s="15" customFormat="1" ht="38.25" outlineLevel="2" x14ac:dyDescent="0.2">
      <c r="A214" s="12" t="s">
        <v>216</v>
      </c>
      <c r="B214" s="13" t="s">
        <v>266</v>
      </c>
      <c r="C214" s="13" t="s">
        <v>5</v>
      </c>
      <c r="D214" s="13" t="s">
        <v>87</v>
      </c>
      <c r="E214" s="14">
        <v>1529650.18</v>
      </c>
    </row>
    <row r="215" spans="1:5" s="15" customFormat="1" ht="25.5" outlineLevel="3" x14ac:dyDescent="0.2">
      <c r="A215" s="12" t="s">
        <v>92</v>
      </c>
      <c r="B215" s="13" t="s">
        <v>266</v>
      </c>
      <c r="C215" s="13" t="s">
        <v>40</v>
      </c>
      <c r="D215" s="13" t="s">
        <v>87</v>
      </c>
      <c r="E215" s="14">
        <v>1529650.18</v>
      </c>
    </row>
    <row r="216" spans="1:5" s="15" customFormat="1" ht="25.5" outlineLevel="4" x14ac:dyDescent="0.2">
      <c r="A216" s="12" t="s">
        <v>93</v>
      </c>
      <c r="B216" s="13" t="s">
        <v>266</v>
      </c>
      <c r="C216" s="13" t="s">
        <v>37</v>
      </c>
      <c r="D216" s="13" t="s">
        <v>87</v>
      </c>
      <c r="E216" s="14">
        <v>1529650.18</v>
      </c>
    </row>
    <row r="217" spans="1:5" s="15" customFormat="1" outlineLevel="5" x14ac:dyDescent="0.2">
      <c r="A217" s="12" t="s">
        <v>126</v>
      </c>
      <c r="B217" s="13" t="s">
        <v>266</v>
      </c>
      <c r="C217" s="13" t="s">
        <v>37</v>
      </c>
      <c r="D217" s="13" t="s">
        <v>36</v>
      </c>
      <c r="E217" s="14">
        <v>1529650.18</v>
      </c>
    </row>
    <row r="218" spans="1:5" s="15" customFormat="1" outlineLevel="6" x14ac:dyDescent="0.2">
      <c r="A218" s="12" t="s">
        <v>128</v>
      </c>
      <c r="B218" s="13" t="s">
        <v>266</v>
      </c>
      <c r="C218" s="13" t="s">
        <v>37</v>
      </c>
      <c r="D218" s="13" t="s">
        <v>32</v>
      </c>
      <c r="E218" s="14">
        <v>1529650.18</v>
      </c>
    </row>
    <row r="219" spans="1:5" s="15" customFormat="1" ht="25.5" outlineLevel="7" x14ac:dyDescent="0.2">
      <c r="A219" s="12" t="s">
        <v>267</v>
      </c>
      <c r="B219" s="13" t="s">
        <v>268</v>
      </c>
      <c r="C219" s="13" t="s">
        <v>5</v>
      </c>
      <c r="D219" s="13" t="s">
        <v>87</v>
      </c>
      <c r="E219" s="14">
        <v>2073597.02</v>
      </c>
    </row>
    <row r="220" spans="1:5" s="15" customFormat="1" ht="25.5" outlineLevel="1" x14ac:dyDescent="0.2">
      <c r="A220" s="12" t="s">
        <v>92</v>
      </c>
      <c r="B220" s="13" t="s">
        <v>268</v>
      </c>
      <c r="C220" s="13" t="s">
        <v>40</v>
      </c>
      <c r="D220" s="13" t="s">
        <v>87</v>
      </c>
      <c r="E220" s="14">
        <v>2073597.02</v>
      </c>
    </row>
    <row r="221" spans="1:5" s="15" customFormat="1" ht="25.5" outlineLevel="2" x14ac:dyDescent="0.2">
      <c r="A221" s="12" t="s">
        <v>93</v>
      </c>
      <c r="B221" s="13" t="s">
        <v>268</v>
      </c>
      <c r="C221" s="13" t="s">
        <v>37</v>
      </c>
      <c r="D221" s="13" t="s">
        <v>87</v>
      </c>
      <c r="E221" s="14">
        <v>2073597.02</v>
      </c>
    </row>
    <row r="222" spans="1:5" s="15" customFormat="1" outlineLevel="3" x14ac:dyDescent="0.2">
      <c r="A222" s="12" t="s">
        <v>126</v>
      </c>
      <c r="B222" s="13" t="s">
        <v>268</v>
      </c>
      <c r="C222" s="13" t="s">
        <v>37</v>
      </c>
      <c r="D222" s="13" t="s">
        <v>36</v>
      </c>
      <c r="E222" s="14">
        <v>2073597.02</v>
      </c>
    </row>
    <row r="223" spans="1:5" s="15" customFormat="1" outlineLevel="4" x14ac:dyDescent="0.2">
      <c r="A223" s="12" t="s">
        <v>128</v>
      </c>
      <c r="B223" s="13" t="s">
        <v>268</v>
      </c>
      <c r="C223" s="13" t="s">
        <v>37</v>
      </c>
      <c r="D223" s="13" t="s">
        <v>32</v>
      </c>
      <c r="E223" s="14">
        <v>2073597.02</v>
      </c>
    </row>
    <row r="224" spans="1:5" s="15" customFormat="1" ht="38.25" outlineLevel="5" x14ac:dyDescent="0.2">
      <c r="A224" s="12" t="s">
        <v>172</v>
      </c>
      <c r="B224" s="13" t="s">
        <v>20</v>
      </c>
      <c r="C224" s="13" t="s">
        <v>5</v>
      </c>
      <c r="D224" s="13" t="s">
        <v>87</v>
      </c>
      <c r="E224" s="14">
        <v>15679154.359999999</v>
      </c>
    </row>
    <row r="225" spans="1:5" s="15" customFormat="1" outlineLevel="6" x14ac:dyDescent="0.2">
      <c r="A225" s="12" t="s">
        <v>173</v>
      </c>
      <c r="B225" s="13" t="s">
        <v>19</v>
      </c>
      <c r="C225" s="13" t="s">
        <v>5</v>
      </c>
      <c r="D225" s="13" t="s">
        <v>87</v>
      </c>
      <c r="E225" s="14">
        <v>1560000</v>
      </c>
    </row>
    <row r="226" spans="1:5" s="15" customFormat="1" outlineLevel="7" x14ac:dyDescent="0.2">
      <c r="A226" s="12" t="s">
        <v>174</v>
      </c>
      <c r="B226" s="13" t="s">
        <v>18</v>
      </c>
      <c r="C226" s="13" t="s">
        <v>5</v>
      </c>
      <c r="D226" s="13" t="s">
        <v>87</v>
      </c>
      <c r="E226" s="14">
        <v>1560000</v>
      </c>
    </row>
    <row r="227" spans="1:5" s="15" customFormat="1" ht="51" outlineLevel="1" x14ac:dyDescent="0.2">
      <c r="A227" s="12" t="s">
        <v>269</v>
      </c>
      <c r="B227" s="13" t="s">
        <v>175</v>
      </c>
      <c r="C227" s="13" t="s">
        <v>5</v>
      </c>
      <c r="D227" s="13" t="s">
        <v>87</v>
      </c>
      <c r="E227" s="14">
        <v>379900</v>
      </c>
    </row>
    <row r="228" spans="1:5" s="15" customFormat="1" ht="25.5" outlineLevel="2" x14ac:dyDescent="0.2">
      <c r="A228" s="12" t="s">
        <v>220</v>
      </c>
      <c r="B228" s="13" t="s">
        <v>175</v>
      </c>
      <c r="C228" s="13" t="s">
        <v>221</v>
      </c>
      <c r="D228" s="13" t="s">
        <v>87</v>
      </c>
      <c r="E228" s="14">
        <v>379900</v>
      </c>
    </row>
    <row r="229" spans="1:5" s="15" customFormat="1" outlineLevel="3" x14ac:dyDescent="0.2">
      <c r="A229" s="12" t="s">
        <v>222</v>
      </c>
      <c r="B229" s="13" t="s">
        <v>175</v>
      </c>
      <c r="C229" s="13" t="s">
        <v>223</v>
      </c>
      <c r="D229" s="13" t="s">
        <v>87</v>
      </c>
      <c r="E229" s="14">
        <v>379900</v>
      </c>
    </row>
    <row r="230" spans="1:5" s="15" customFormat="1" outlineLevel="4" x14ac:dyDescent="0.2">
      <c r="A230" s="12" t="s">
        <v>122</v>
      </c>
      <c r="B230" s="13" t="s">
        <v>175</v>
      </c>
      <c r="C230" s="13" t="s">
        <v>223</v>
      </c>
      <c r="D230" s="13" t="s">
        <v>24</v>
      </c>
      <c r="E230" s="14">
        <v>379900</v>
      </c>
    </row>
    <row r="231" spans="1:5" s="15" customFormat="1" outlineLevel="5" x14ac:dyDescent="0.2">
      <c r="A231" s="12" t="s">
        <v>123</v>
      </c>
      <c r="B231" s="13" t="s">
        <v>175</v>
      </c>
      <c r="C231" s="13" t="s">
        <v>223</v>
      </c>
      <c r="D231" s="13" t="s">
        <v>15</v>
      </c>
      <c r="E231" s="14">
        <v>379900</v>
      </c>
    </row>
    <row r="232" spans="1:5" s="15" customFormat="1" ht="51" outlineLevel="6" x14ac:dyDescent="0.2">
      <c r="A232" s="12" t="s">
        <v>224</v>
      </c>
      <c r="B232" s="13" t="s">
        <v>176</v>
      </c>
      <c r="C232" s="13" t="s">
        <v>5</v>
      </c>
      <c r="D232" s="13" t="s">
        <v>87</v>
      </c>
      <c r="E232" s="14">
        <v>551861.37</v>
      </c>
    </row>
    <row r="233" spans="1:5" s="15" customFormat="1" ht="25.5" outlineLevel="7" x14ac:dyDescent="0.2">
      <c r="A233" s="12" t="s">
        <v>220</v>
      </c>
      <c r="B233" s="13" t="s">
        <v>176</v>
      </c>
      <c r="C233" s="13" t="s">
        <v>221</v>
      </c>
      <c r="D233" s="13" t="s">
        <v>87</v>
      </c>
      <c r="E233" s="14">
        <v>551861.37</v>
      </c>
    </row>
    <row r="234" spans="1:5" s="15" customFormat="1" outlineLevel="2" x14ac:dyDescent="0.2">
      <c r="A234" s="12" t="s">
        <v>222</v>
      </c>
      <c r="B234" s="13" t="s">
        <v>176</v>
      </c>
      <c r="C234" s="13" t="s">
        <v>223</v>
      </c>
      <c r="D234" s="13" t="s">
        <v>87</v>
      </c>
      <c r="E234" s="14">
        <v>551861.37</v>
      </c>
    </row>
    <row r="235" spans="1:5" s="15" customFormat="1" outlineLevel="3" x14ac:dyDescent="0.2">
      <c r="A235" s="12" t="s">
        <v>122</v>
      </c>
      <c r="B235" s="13" t="s">
        <v>176</v>
      </c>
      <c r="C235" s="13" t="s">
        <v>223</v>
      </c>
      <c r="D235" s="13" t="s">
        <v>24</v>
      </c>
      <c r="E235" s="14">
        <v>551861.37</v>
      </c>
    </row>
    <row r="236" spans="1:5" s="15" customFormat="1" outlineLevel="4" x14ac:dyDescent="0.2">
      <c r="A236" s="12" t="s">
        <v>123</v>
      </c>
      <c r="B236" s="13" t="s">
        <v>176</v>
      </c>
      <c r="C236" s="13" t="s">
        <v>223</v>
      </c>
      <c r="D236" s="13" t="s">
        <v>15</v>
      </c>
      <c r="E236" s="14">
        <v>551861.37</v>
      </c>
    </row>
    <row r="237" spans="1:5" s="15" customFormat="1" outlineLevel="5" x14ac:dyDescent="0.2">
      <c r="A237" s="12" t="s">
        <v>226</v>
      </c>
      <c r="B237" s="13" t="s">
        <v>225</v>
      </c>
      <c r="C237" s="13" t="s">
        <v>5</v>
      </c>
      <c r="D237" s="13" t="s">
        <v>87</v>
      </c>
      <c r="E237" s="14">
        <v>2499.87</v>
      </c>
    </row>
    <row r="238" spans="1:5" s="15" customFormat="1" ht="25.5" outlineLevel="6" x14ac:dyDescent="0.2">
      <c r="A238" s="12" t="s">
        <v>220</v>
      </c>
      <c r="B238" s="13" t="s">
        <v>225</v>
      </c>
      <c r="C238" s="13" t="s">
        <v>221</v>
      </c>
      <c r="D238" s="13" t="s">
        <v>87</v>
      </c>
      <c r="E238" s="14">
        <v>2499.87</v>
      </c>
    </row>
    <row r="239" spans="1:5" s="15" customFormat="1" outlineLevel="7" x14ac:dyDescent="0.2">
      <c r="A239" s="12" t="s">
        <v>222</v>
      </c>
      <c r="B239" s="13" t="s">
        <v>225</v>
      </c>
      <c r="C239" s="13" t="s">
        <v>223</v>
      </c>
      <c r="D239" s="13" t="s">
        <v>87</v>
      </c>
      <c r="E239" s="14">
        <v>2499.87</v>
      </c>
    </row>
    <row r="240" spans="1:5" s="15" customFormat="1" outlineLevel="2" x14ac:dyDescent="0.2">
      <c r="A240" s="12" t="s">
        <v>122</v>
      </c>
      <c r="B240" s="13" t="s">
        <v>225</v>
      </c>
      <c r="C240" s="13" t="s">
        <v>223</v>
      </c>
      <c r="D240" s="13" t="s">
        <v>24</v>
      </c>
      <c r="E240" s="14">
        <v>2499.87</v>
      </c>
    </row>
    <row r="241" spans="1:5" s="15" customFormat="1" outlineLevel="3" x14ac:dyDescent="0.2">
      <c r="A241" s="12" t="s">
        <v>123</v>
      </c>
      <c r="B241" s="13" t="s">
        <v>225</v>
      </c>
      <c r="C241" s="13" t="s">
        <v>223</v>
      </c>
      <c r="D241" s="13" t="s">
        <v>15</v>
      </c>
      <c r="E241" s="14">
        <v>2499.87</v>
      </c>
    </row>
    <row r="242" spans="1:5" s="15" customFormat="1" ht="38.25" outlineLevel="4" x14ac:dyDescent="0.2">
      <c r="A242" s="12" t="s">
        <v>227</v>
      </c>
      <c r="B242" s="13" t="s">
        <v>178</v>
      </c>
      <c r="C242" s="13" t="s">
        <v>5</v>
      </c>
      <c r="D242" s="13" t="s">
        <v>87</v>
      </c>
      <c r="E242" s="14">
        <v>20150</v>
      </c>
    </row>
    <row r="243" spans="1:5" s="15" customFormat="1" ht="25.5" outlineLevel="5" x14ac:dyDescent="0.2">
      <c r="A243" s="12" t="s">
        <v>220</v>
      </c>
      <c r="B243" s="13" t="s">
        <v>178</v>
      </c>
      <c r="C243" s="13" t="s">
        <v>221</v>
      </c>
      <c r="D243" s="13" t="s">
        <v>87</v>
      </c>
      <c r="E243" s="14">
        <v>20150</v>
      </c>
    </row>
    <row r="244" spans="1:5" s="15" customFormat="1" outlineLevel="6" x14ac:dyDescent="0.2">
      <c r="A244" s="12" t="s">
        <v>222</v>
      </c>
      <c r="B244" s="13" t="s">
        <v>178</v>
      </c>
      <c r="C244" s="13" t="s">
        <v>223</v>
      </c>
      <c r="D244" s="13" t="s">
        <v>87</v>
      </c>
      <c r="E244" s="14">
        <v>20150</v>
      </c>
    </row>
    <row r="245" spans="1:5" s="15" customFormat="1" outlineLevel="7" x14ac:dyDescent="0.2">
      <c r="A245" s="12" t="s">
        <v>122</v>
      </c>
      <c r="B245" s="13" t="s">
        <v>178</v>
      </c>
      <c r="C245" s="13" t="s">
        <v>223</v>
      </c>
      <c r="D245" s="13" t="s">
        <v>24</v>
      </c>
      <c r="E245" s="14">
        <v>20150</v>
      </c>
    </row>
    <row r="246" spans="1:5" s="15" customFormat="1" x14ac:dyDescent="0.2">
      <c r="A246" s="12" t="s">
        <v>123</v>
      </c>
      <c r="B246" s="13" t="s">
        <v>178</v>
      </c>
      <c r="C246" s="13" t="s">
        <v>223</v>
      </c>
      <c r="D246" s="13" t="s">
        <v>15</v>
      </c>
      <c r="E246" s="14">
        <v>20150</v>
      </c>
    </row>
    <row r="247" spans="1:5" s="15" customFormat="1" ht="63.75" outlineLevel="1" x14ac:dyDescent="0.2">
      <c r="A247" s="12" t="s">
        <v>270</v>
      </c>
      <c r="B247" s="13" t="s">
        <v>271</v>
      </c>
      <c r="C247" s="13" t="s">
        <v>5</v>
      </c>
      <c r="D247" s="13" t="s">
        <v>87</v>
      </c>
      <c r="E247" s="14">
        <v>605588.76</v>
      </c>
    </row>
    <row r="248" spans="1:5" s="15" customFormat="1" ht="25.5" outlineLevel="2" x14ac:dyDescent="0.2">
      <c r="A248" s="12" t="s">
        <v>220</v>
      </c>
      <c r="B248" s="13" t="s">
        <v>271</v>
      </c>
      <c r="C248" s="13" t="s">
        <v>221</v>
      </c>
      <c r="D248" s="13" t="s">
        <v>87</v>
      </c>
      <c r="E248" s="14">
        <v>605588.76</v>
      </c>
    </row>
    <row r="249" spans="1:5" s="15" customFormat="1" outlineLevel="3" x14ac:dyDescent="0.2">
      <c r="A249" s="12" t="s">
        <v>222</v>
      </c>
      <c r="B249" s="13" t="s">
        <v>271</v>
      </c>
      <c r="C249" s="13" t="s">
        <v>223</v>
      </c>
      <c r="D249" s="13" t="s">
        <v>87</v>
      </c>
      <c r="E249" s="14">
        <v>605588.76</v>
      </c>
    </row>
    <row r="250" spans="1:5" s="15" customFormat="1" outlineLevel="4" x14ac:dyDescent="0.2">
      <c r="A250" s="12" t="s">
        <v>122</v>
      </c>
      <c r="B250" s="13" t="s">
        <v>271</v>
      </c>
      <c r="C250" s="13" t="s">
        <v>223</v>
      </c>
      <c r="D250" s="13" t="s">
        <v>24</v>
      </c>
      <c r="E250" s="14">
        <v>605588.76</v>
      </c>
    </row>
    <row r="251" spans="1:5" s="15" customFormat="1" outlineLevel="5" x14ac:dyDescent="0.2">
      <c r="A251" s="12" t="s">
        <v>123</v>
      </c>
      <c r="B251" s="13" t="s">
        <v>271</v>
      </c>
      <c r="C251" s="13" t="s">
        <v>223</v>
      </c>
      <c r="D251" s="13" t="s">
        <v>15</v>
      </c>
      <c r="E251" s="14">
        <v>605588.76</v>
      </c>
    </row>
    <row r="252" spans="1:5" s="15" customFormat="1" outlineLevel="6" x14ac:dyDescent="0.2">
      <c r="A252" s="12" t="s">
        <v>130</v>
      </c>
      <c r="B252" s="13" t="s">
        <v>17</v>
      </c>
      <c r="C252" s="13" t="s">
        <v>5</v>
      </c>
      <c r="D252" s="13" t="s">
        <v>87</v>
      </c>
      <c r="E252" s="14">
        <v>14119154.359999999</v>
      </c>
    </row>
    <row r="253" spans="1:5" s="15" customFormat="1" ht="25.5" outlineLevel="7" x14ac:dyDescent="0.2">
      <c r="A253" s="12" t="s">
        <v>179</v>
      </c>
      <c r="B253" s="13" t="s">
        <v>16</v>
      </c>
      <c r="C253" s="13" t="s">
        <v>5</v>
      </c>
      <c r="D253" s="13" t="s">
        <v>87</v>
      </c>
      <c r="E253" s="14">
        <v>9119154.3599999994</v>
      </c>
    </row>
    <row r="254" spans="1:5" s="15" customFormat="1" ht="38.25" outlineLevel="3" x14ac:dyDescent="0.2">
      <c r="A254" s="12" t="s">
        <v>105</v>
      </c>
      <c r="B254" s="13" t="s">
        <v>272</v>
      </c>
      <c r="C254" s="13" t="s">
        <v>5</v>
      </c>
      <c r="D254" s="13" t="s">
        <v>87</v>
      </c>
      <c r="E254" s="14">
        <v>180000</v>
      </c>
    </row>
    <row r="255" spans="1:5" s="15" customFormat="1" ht="25.5" outlineLevel="4" x14ac:dyDescent="0.2">
      <c r="A255" s="12" t="s">
        <v>220</v>
      </c>
      <c r="B255" s="13" t="s">
        <v>272</v>
      </c>
      <c r="C255" s="13" t="s">
        <v>221</v>
      </c>
      <c r="D255" s="13" t="s">
        <v>87</v>
      </c>
      <c r="E255" s="14">
        <v>180000</v>
      </c>
    </row>
    <row r="256" spans="1:5" s="15" customFormat="1" outlineLevel="5" x14ac:dyDescent="0.2">
      <c r="A256" s="12" t="s">
        <v>222</v>
      </c>
      <c r="B256" s="13" t="s">
        <v>272</v>
      </c>
      <c r="C256" s="13" t="s">
        <v>223</v>
      </c>
      <c r="D256" s="13" t="s">
        <v>87</v>
      </c>
      <c r="E256" s="14">
        <v>180000</v>
      </c>
    </row>
    <row r="257" spans="1:5" s="15" customFormat="1" outlineLevel="6" x14ac:dyDescent="0.2">
      <c r="A257" s="12" t="s">
        <v>122</v>
      </c>
      <c r="B257" s="13" t="s">
        <v>272</v>
      </c>
      <c r="C257" s="13" t="s">
        <v>223</v>
      </c>
      <c r="D257" s="13" t="s">
        <v>24</v>
      </c>
      <c r="E257" s="14">
        <v>180000</v>
      </c>
    </row>
    <row r="258" spans="1:5" s="15" customFormat="1" outlineLevel="7" x14ac:dyDescent="0.2">
      <c r="A258" s="12" t="s">
        <v>123</v>
      </c>
      <c r="B258" s="13" t="s">
        <v>272</v>
      </c>
      <c r="C258" s="13" t="s">
        <v>223</v>
      </c>
      <c r="D258" s="13" t="s">
        <v>15</v>
      </c>
      <c r="E258" s="14">
        <v>180000</v>
      </c>
    </row>
    <row r="259" spans="1:5" s="15" customFormat="1" ht="51" outlineLevel="2" x14ac:dyDescent="0.2">
      <c r="A259" s="12" t="s">
        <v>269</v>
      </c>
      <c r="B259" s="13" t="s">
        <v>180</v>
      </c>
      <c r="C259" s="13" t="s">
        <v>5</v>
      </c>
      <c r="D259" s="13" t="s">
        <v>87</v>
      </c>
      <c r="E259" s="14">
        <v>2224100</v>
      </c>
    </row>
    <row r="260" spans="1:5" s="15" customFormat="1" ht="25.5" outlineLevel="3" x14ac:dyDescent="0.2">
      <c r="A260" s="12" t="s">
        <v>220</v>
      </c>
      <c r="B260" s="13" t="s">
        <v>180</v>
      </c>
      <c r="C260" s="13" t="s">
        <v>221</v>
      </c>
      <c r="D260" s="13" t="s">
        <v>87</v>
      </c>
      <c r="E260" s="14">
        <v>2224100</v>
      </c>
    </row>
    <row r="261" spans="1:5" s="15" customFormat="1" outlineLevel="4" x14ac:dyDescent="0.2">
      <c r="A261" s="12" t="s">
        <v>222</v>
      </c>
      <c r="B261" s="13" t="s">
        <v>180</v>
      </c>
      <c r="C261" s="13" t="s">
        <v>223</v>
      </c>
      <c r="D261" s="13" t="s">
        <v>87</v>
      </c>
      <c r="E261" s="14">
        <v>2224100</v>
      </c>
    </row>
    <row r="262" spans="1:5" s="15" customFormat="1" outlineLevel="5" x14ac:dyDescent="0.2">
      <c r="A262" s="12" t="s">
        <v>122</v>
      </c>
      <c r="B262" s="13" t="s">
        <v>180</v>
      </c>
      <c r="C262" s="13" t="s">
        <v>223</v>
      </c>
      <c r="D262" s="13" t="s">
        <v>24</v>
      </c>
      <c r="E262" s="14">
        <v>2224100</v>
      </c>
    </row>
    <row r="263" spans="1:5" s="15" customFormat="1" outlineLevel="6" x14ac:dyDescent="0.2">
      <c r="A263" s="12" t="s">
        <v>123</v>
      </c>
      <c r="B263" s="13" t="s">
        <v>180</v>
      </c>
      <c r="C263" s="13" t="s">
        <v>223</v>
      </c>
      <c r="D263" s="13" t="s">
        <v>15</v>
      </c>
      <c r="E263" s="14">
        <v>2224100</v>
      </c>
    </row>
    <row r="264" spans="1:5" s="15" customFormat="1" ht="25.5" outlineLevel="7" x14ac:dyDescent="0.2">
      <c r="A264" s="12" t="s">
        <v>181</v>
      </c>
      <c r="B264" s="13" t="s">
        <v>182</v>
      </c>
      <c r="C264" s="13" t="s">
        <v>5</v>
      </c>
      <c r="D264" s="13" t="s">
        <v>87</v>
      </c>
      <c r="E264" s="14">
        <v>1371561.12</v>
      </c>
    </row>
    <row r="265" spans="1:5" s="15" customFormat="1" ht="25.5" x14ac:dyDescent="0.2">
      <c r="A265" s="12" t="s">
        <v>220</v>
      </c>
      <c r="B265" s="13" t="s">
        <v>182</v>
      </c>
      <c r="C265" s="13" t="s">
        <v>221</v>
      </c>
      <c r="D265" s="13" t="s">
        <v>87</v>
      </c>
      <c r="E265" s="14">
        <v>1371561.12</v>
      </c>
    </row>
    <row r="266" spans="1:5" s="15" customFormat="1" outlineLevel="1" x14ac:dyDescent="0.2">
      <c r="A266" s="12" t="s">
        <v>222</v>
      </c>
      <c r="B266" s="13" t="s">
        <v>182</v>
      </c>
      <c r="C266" s="13" t="s">
        <v>223</v>
      </c>
      <c r="D266" s="13" t="s">
        <v>87</v>
      </c>
      <c r="E266" s="14">
        <v>1371561.12</v>
      </c>
    </row>
    <row r="267" spans="1:5" s="15" customFormat="1" outlineLevel="2" x14ac:dyDescent="0.2">
      <c r="A267" s="12" t="s">
        <v>122</v>
      </c>
      <c r="B267" s="13" t="s">
        <v>182</v>
      </c>
      <c r="C267" s="13" t="s">
        <v>223</v>
      </c>
      <c r="D267" s="13" t="s">
        <v>24</v>
      </c>
      <c r="E267" s="14">
        <v>1371561.12</v>
      </c>
    </row>
    <row r="268" spans="1:5" s="15" customFormat="1" outlineLevel="3" x14ac:dyDescent="0.2">
      <c r="A268" s="12" t="s">
        <v>123</v>
      </c>
      <c r="B268" s="13" t="s">
        <v>182</v>
      </c>
      <c r="C268" s="13" t="s">
        <v>223</v>
      </c>
      <c r="D268" s="13" t="s">
        <v>15</v>
      </c>
      <c r="E268" s="14">
        <v>1371561.12</v>
      </c>
    </row>
    <row r="269" spans="1:5" s="15" customFormat="1" ht="25.5" outlineLevel="4" x14ac:dyDescent="0.2">
      <c r="A269" s="12" t="s">
        <v>228</v>
      </c>
      <c r="B269" s="13" t="s">
        <v>229</v>
      </c>
      <c r="C269" s="13" t="s">
        <v>5</v>
      </c>
      <c r="D269" s="13" t="s">
        <v>87</v>
      </c>
      <c r="E269" s="14">
        <v>480000</v>
      </c>
    </row>
    <row r="270" spans="1:5" s="15" customFormat="1" ht="25.5" outlineLevel="5" x14ac:dyDescent="0.2">
      <c r="A270" s="12" t="s">
        <v>220</v>
      </c>
      <c r="B270" s="13" t="s">
        <v>229</v>
      </c>
      <c r="C270" s="13" t="s">
        <v>221</v>
      </c>
      <c r="D270" s="13" t="s">
        <v>87</v>
      </c>
      <c r="E270" s="14">
        <v>480000</v>
      </c>
    </row>
    <row r="271" spans="1:5" s="15" customFormat="1" outlineLevel="6" x14ac:dyDescent="0.2">
      <c r="A271" s="12" t="s">
        <v>222</v>
      </c>
      <c r="B271" s="13" t="s">
        <v>229</v>
      </c>
      <c r="C271" s="13" t="s">
        <v>223</v>
      </c>
      <c r="D271" s="13" t="s">
        <v>87</v>
      </c>
      <c r="E271" s="14">
        <v>480000</v>
      </c>
    </row>
    <row r="272" spans="1:5" s="15" customFormat="1" outlineLevel="7" x14ac:dyDescent="0.2">
      <c r="A272" s="12" t="s">
        <v>122</v>
      </c>
      <c r="B272" s="13" t="s">
        <v>229</v>
      </c>
      <c r="C272" s="13" t="s">
        <v>223</v>
      </c>
      <c r="D272" s="13" t="s">
        <v>24</v>
      </c>
      <c r="E272" s="14">
        <v>480000</v>
      </c>
    </row>
    <row r="273" spans="1:5" s="15" customFormat="1" outlineLevel="3" x14ac:dyDescent="0.2">
      <c r="A273" s="12" t="s">
        <v>123</v>
      </c>
      <c r="B273" s="13" t="s">
        <v>229</v>
      </c>
      <c r="C273" s="13" t="s">
        <v>223</v>
      </c>
      <c r="D273" s="13" t="s">
        <v>15</v>
      </c>
      <c r="E273" s="14">
        <v>480000</v>
      </c>
    </row>
    <row r="274" spans="1:5" s="15" customFormat="1" ht="51" outlineLevel="4" x14ac:dyDescent="0.2">
      <c r="A274" s="12" t="s">
        <v>177</v>
      </c>
      <c r="B274" s="13" t="s">
        <v>183</v>
      </c>
      <c r="C274" s="13" t="s">
        <v>5</v>
      </c>
      <c r="D274" s="13" t="s">
        <v>87</v>
      </c>
      <c r="E274" s="14">
        <v>117100</v>
      </c>
    </row>
    <row r="275" spans="1:5" s="15" customFormat="1" ht="25.5" outlineLevel="5" x14ac:dyDescent="0.2">
      <c r="A275" s="12" t="s">
        <v>220</v>
      </c>
      <c r="B275" s="13" t="s">
        <v>183</v>
      </c>
      <c r="C275" s="13" t="s">
        <v>221</v>
      </c>
      <c r="D275" s="13" t="s">
        <v>87</v>
      </c>
      <c r="E275" s="14">
        <v>117100</v>
      </c>
    </row>
    <row r="276" spans="1:5" s="15" customFormat="1" outlineLevel="6" x14ac:dyDescent="0.2">
      <c r="A276" s="12" t="s">
        <v>222</v>
      </c>
      <c r="B276" s="13" t="s">
        <v>183</v>
      </c>
      <c r="C276" s="13" t="s">
        <v>223</v>
      </c>
      <c r="D276" s="13" t="s">
        <v>87</v>
      </c>
      <c r="E276" s="14">
        <v>117100</v>
      </c>
    </row>
    <row r="277" spans="1:5" s="15" customFormat="1" outlineLevel="7" x14ac:dyDescent="0.2">
      <c r="A277" s="12" t="s">
        <v>122</v>
      </c>
      <c r="B277" s="13" t="s">
        <v>183</v>
      </c>
      <c r="C277" s="13" t="s">
        <v>223</v>
      </c>
      <c r="D277" s="13" t="s">
        <v>24</v>
      </c>
      <c r="E277" s="14">
        <v>117100</v>
      </c>
    </row>
    <row r="278" spans="1:5" s="15" customFormat="1" outlineLevel="4" x14ac:dyDescent="0.2">
      <c r="A278" s="12" t="s">
        <v>123</v>
      </c>
      <c r="B278" s="13" t="s">
        <v>183</v>
      </c>
      <c r="C278" s="13" t="s">
        <v>223</v>
      </c>
      <c r="D278" s="13" t="s">
        <v>15</v>
      </c>
      <c r="E278" s="14">
        <v>117100</v>
      </c>
    </row>
    <row r="279" spans="1:5" s="15" customFormat="1" ht="63.75" outlineLevel="5" x14ac:dyDescent="0.2">
      <c r="A279" s="12" t="s">
        <v>270</v>
      </c>
      <c r="B279" s="13" t="s">
        <v>273</v>
      </c>
      <c r="C279" s="13" t="s">
        <v>5</v>
      </c>
      <c r="D279" s="13" t="s">
        <v>87</v>
      </c>
      <c r="E279" s="14">
        <v>4746393.24</v>
      </c>
    </row>
    <row r="280" spans="1:5" s="15" customFormat="1" ht="25.5" outlineLevel="6" x14ac:dyDescent="0.2">
      <c r="A280" s="12" t="s">
        <v>220</v>
      </c>
      <c r="B280" s="13" t="s">
        <v>273</v>
      </c>
      <c r="C280" s="13" t="s">
        <v>221</v>
      </c>
      <c r="D280" s="13" t="s">
        <v>87</v>
      </c>
      <c r="E280" s="14">
        <v>4746393.24</v>
      </c>
    </row>
    <row r="281" spans="1:5" s="15" customFormat="1" outlineLevel="7" x14ac:dyDescent="0.2">
      <c r="A281" s="12" t="s">
        <v>222</v>
      </c>
      <c r="B281" s="13" t="s">
        <v>273</v>
      </c>
      <c r="C281" s="13" t="s">
        <v>223</v>
      </c>
      <c r="D281" s="13" t="s">
        <v>87</v>
      </c>
      <c r="E281" s="14">
        <v>4746393.24</v>
      </c>
    </row>
    <row r="282" spans="1:5" s="15" customFormat="1" outlineLevel="3" x14ac:dyDescent="0.2">
      <c r="A282" s="12" t="s">
        <v>122</v>
      </c>
      <c r="B282" s="13" t="s">
        <v>273</v>
      </c>
      <c r="C282" s="13" t="s">
        <v>223</v>
      </c>
      <c r="D282" s="13" t="s">
        <v>24</v>
      </c>
      <c r="E282" s="14">
        <v>4746393.24</v>
      </c>
    </row>
    <row r="283" spans="1:5" s="15" customFormat="1" outlineLevel="4" x14ac:dyDescent="0.2">
      <c r="A283" s="12" t="s">
        <v>123</v>
      </c>
      <c r="B283" s="13" t="s">
        <v>273</v>
      </c>
      <c r="C283" s="13" t="s">
        <v>223</v>
      </c>
      <c r="D283" s="13" t="s">
        <v>15</v>
      </c>
      <c r="E283" s="14">
        <v>4746393.24</v>
      </c>
    </row>
    <row r="284" spans="1:5" s="15" customFormat="1" ht="25.5" outlineLevel="5" x14ac:dyDescent="0.2">
      <c r="A284" s="12" t="s">
        <v>274</v>
      </c>
      <c r="B284" s="13" t="s">
        <v>275</v>
      </c>
      <c r="C284" s="13" t="s">
        <v>5</v>
      </c>
      <c r="D284" s="13" t="s">
        <v>87</v>
      </c>
      <c r="E284" s="14">
        <v>5000000</v>
      </c>
    </row>
    <row r="285" spans="1:5" s="15" customFormat="1" outlineLevel="6" x14ac:dyDescent="0.2">
      <c r="A285" s="12" t="s">
        <v>276</v>
      </c>
      <c r="B285" s="13" t="s">
        <v>277</v>
      </c>
      <c r="C285" s="13" t="s">
        <v>5</v>
      </c>
      <c r="D285" s="13" t="s">
        <v>87</v>
      </c>
      <c r="E285" s="14">
        <v>5000000</v>
      </c>
    </row>
    <row r="286" spans="1:5" s="15" customFormat="1" ht="25.5" outlineLevel="7" x14ac:dyDescent="0.2">
      <c r="A286" s="12" t="s">
        <v>278</v>
      </c>
      <c r="B286" s="13" t="s">
        <v>277</v>
      </c>
      <c r="C286" s="13" t="s">
        <v>279</v>
      </c>
      <c r="D286" s="13" t="s">
        <v>87</v>
      </c>
      <c r="E286" s="14">
        <v>5000000</v>
      </c>
    </row>
    <row r="287" spans="1:5" s="15" customFormat="1" outlineLevel="3" x14ac:dyDescent="0.2">
      <c r="A287" s="12" t="s">
        <v>280</v>
      </c>
      <c r="B287" s="13" t="s">
        <v>277</v>
      </c>
      <c r="C287" s="13" t="s">
        <v>281</v>
      </c>
      <c r="D287" s="13" t="s">
        <v>87</v>
      </c>
      <c r="E287" s="14">
        <v>5000000</v>
      </c>
    </row>
    <row r="288" spans="1:5" s="15" customFormat="1" outlineLevel="4" x14ac:dyDescent="0.2">
      <c r="A288" s="12" t="s">
        <v>122</v>
      </c>
      <c r="B288" s="13" t="s">
        <v>277</v>
      </c>
      <c r="C288" s="13" t="s">
        <v>281</v>
      </c>
      <c r="D288" s="13" t="s">
        <v>24</v>
      </c>
      <c r="E288" s="14">
        <v>5000000</v>
      </c>
    </row>
    <row r="289" spans="1:5" s="15" customFormat="1" outlineLevel="5" x14ac:dyDescent="0.2">
      <c r="A289" s="12" t="s">
        <v>123</v>
      </c>
      <c r="B289" s="13" t="s">
        <v>277</v>
      </c>
      <c r="C289" s="13" t="s">
        <v>281</v>
      </c>
      <c r="D289" s="13" t="s">
        <v>15</v>
      </c>
      <c r="E289" s="14">
        <v>5000000</v>
      </c>
    </row>
    <row r="290" spans="1:5" s="15" customFormat="1" ht="25.5" outlineLevel="6" x14ac:dyDescent="0.2">
      <c r="A290" s="12" t="s">
        <v>184</v>
      </c>
      <c r="B290" s="13" t="s">
        <v>7</v>
      </c>
      <c r="C290" s="13" t="s">
        <v>5</v>
      </c>
      <c r="D290" s="13" t="s">
        <v>87</v>
      </c>
      <c r="E290" s="14">
        <v>1725861.08</v>
      </c>
    </row>
    <row r="291" spans="1:5" s="15" customFormat="1" ht="25.5" outlineLevel="7" x14ac:dyDescent="0.2">
      <c r="A291" s="12" t="s">
        <v>185</v>
      </c>
      <c r="B291" s="13" t="s">
        <v>6</v>
      </c>
      <c r="C291" s="13" t="s">
        <v>5</v>
      </c>
      <c r="D291" s="13" t="s">
        <v>87</v>
      </c>
      <c r="E291" s="14">
        <v>1725861.08</v>
      </c>
    </row>
    <row r="292" spans="1:5" s="15" customFormat="1" outlineLevel="3" x14ac:dyDescent="0.2">
      <c r="A292" s="12" t="s">
        <v>186</v>
      </c>
      <c r="B292" s="13" t="s">
        <v>187</v>
      </c>
      <c r="C292" s="13" t="s">
        <v>5</v>
      </c>
      <c r="D292" s="13" t="s">
        <v>87</v>
      </c>
      <c r="E292" s="14">
        <v>1725861.08</v>
      </c>
    </row>
    <row r="293" spans="1:5" s="15" customFormat="1" ht="25.5" outlineLevel="4" x14ac:dyDescent="0.2">
      <c r="A293" s="12" t="s">
        <v>220</v>
      </c>
      <c r="B293" s="13" t="s">
        <v>187</v>
      </c>
      <c r="C293" s="13" t="s">
        <v>221</v>
      </c>
      <c r="D293" s="13" t="s">
        <v>87</v>
      </c>
      <c r="E293" s="14">
        <v>1725861.08</v>
      </c>
    </row>
    <row r="294" spans="1:5" s="15" customFormat="1" outlineLevel="5" x14ac:dyDescent="0.2">
      <c r="A294" s="12" t="s">
        <v>222</v>
      </c>
      <c r="B294" s="13" t="s">
        <v>187</v>
      </c>
      <c r="C294" s="13" t="s">
        <v>223</v>
      </c>
      <c r="D294" s="13" t="s">
        <v>87</v>
      </c>
      <c r="E294" s="14">
        <v>1725861.08</v>
      </c>
    </row>
    <row r="295" spans="1:5" s="15" customFormat="1" outlineLevel="6" x14ac:dyDescent="0.2">
      <c r="A295" s="12" t="s">
        <v>131</v>
      </c>
      <c r="B295" s="13" t="s">
        <v>187</v>
      </c>
      <c r="C295" s="13" t="s">
        <v>223</v>
      </c>
      <c r="D295" s="13" t="s">
        <v>8</v>
      </c>
      <c r="E295" s="14">
        <v>1725861.08</v>
      </c>
    </row>
    <row r="296" spans="1:5" s="15" customFormat="1" outlineLevel="7" x14ac:dyDescent="0.2">
      <c r="A296" s="12" t="s">
        <v>132</v>
      </c>
      <c r="B296" s="13" t="s">
        <v>187</v>
      </c>
      <c r="C296" s="13" t="s">
        <v>223</v>
      </c>
      <c r="D296" s="13" t="s">
        <v>4</v>
      </c>
      <c r="E296" s="14">
        <v>1725861.08</v>
      </c>
    </row>
    <row r="297" spans="1:5" s="15" customFormat="1" ht="25.5" outlineLevel="1" x14ac:dyDescent="0.2">
      <c r="A297" s="12" t="s">
        <v>188</v>
      </c>
      <c r="B297" s="13" t="s">
        <v>13</v>
      </c>
      <c r="C297" s="13" t="s">
        <v>5</v>
      </c>
      <c r="D297" s="13" t="s">
        <v>87</v>
      </c>
      <c r="E297" s="14">
        <v>284386.56</v>
      </c>
    </row>
    <row r="298" spans="1:5" s="15" customFormat="1" ht="25.5" outlineLevel="2" x14ac:dyDescent="0.2">
      <c r="A298" s="12" t="s">
        <v>189</v>
      </c>
      <c r="B298" s="13" t="s">
        <v>12</v>
      </c>
      <c r="C298" s="13" t="s">
        <v>5</v>
      </c>
      <c r="D298" s="13" t="s">
        <v>87</v>
      </c>
      <c r="E298" s="14">
        <v>131348.31</v>
      </c>
    </row>
    <row r="299" spans="1:5" s="15" customFormat="1" outlineLevel="3" x14ac:dyDescent="0.2">
      <c r="A299" s="12" t="s">
        <v>190</v>
      </c>
      <c r="B299" s="13" t="s">
        <v>191</v>
      </c>
      <c r="C299" s="13" t="s">
        <v>5</v>
      </c>
      <c r="D299" s="13" t="s">
        <v>87</v>
      </c>
      <c r="E299" s="14">
        <v>131348.31</v>
      </c>
    </row>
    <row r="300" spans="1:5" s="15" customFormat="1" outlineLevel="4" x14ac:dyDescent="0.2">
      <c r="A300" s="12" t="s">
        <v>103</v>
      </c>
      <c r="B300" s="13" t="s">
        <v>191</v>
      </c>
      <c r="C300" s="13" t="s">
        <v>11</v>
      </c>
      <c r="D300" s="13" t="s">
        <v>87</v>
      </c>
      <c r="E300" s="14">
        <v>131348.31</v>
      </c>
    </row>
    <row r="301" spans="1:5" s="15" customFormat="1" ht="25.5" outlineLevel="5" x14ac:dyDescent="0.2">
      <c r="A301" s="12" t="s">
        <v>104</v>
      </c>
      <c r="B301" s="13" t="s">
        <v>191</v>
      </c>
      <c r="C301" s="13" t="s">
        <v>9</v>
      </c>
      <c r="D301" s="13" t="s">
        <v>87</v>
      </c>
      <c r="E301" s="14">
        <v>131348.31</v>
      </c>
    </row>
    <row r="302" spans="1:5" s="15" customFormat="1" outlineLevel="6" x14ac:dyDescent="0.2">
      <c r="A302" s="12" t="s">
        <v>133</v>
      </c>
      <c r="B302" s="13" t="s">
        <v>191</v>
      </c>
      <c r="C302" s="13" t="s">
        <v>9</v>
      </c>
      <c r="D302" s="13" t="s">
        <v>14</v>
      </c>
      <c r="E302" s="14">
        <v>131348.31</v>
      </c>
    </row>
    <row r="303" spans="1:5" s="15" customFormat="1" outlineLevel="7" x14ac:dyDescent="0.2">
      <c r="A303" s="12" t="s">
        <v>134</v>
      </c>
      <c r="B303" s="13" t="s">
        <v>191</v>
      </c>
      <c r="C303" s="13" t="s">
        <v>9</v>
      </c>
      <c r="D303" s="13" t="s">
        <v>10</v>
      </c>
      <c r="E303" s="14">
        <v>131348.31</v>
      </c>
    </row>
    <row r="304" spans="1:5" s="15" customFormat="1" ht="25.5" outlineLevel="3" x14ac:dyDescent="0.2">
      <c r="A304" s="12" t="s">
        <v>192</v>
      </c>
      <c r="B304" s="13" t="s">
        <v>193</v>
      </c>
      <c r="C304" s="13" t="s">
        <v>5</v>
      </c>
      <c r="D304" s="13" t="s">
        <v>87</v>
      </c>
      <c r="E304" s="14">
        <v>153038.25</v>
      </c>
    </row>
    <row r="305" spans="1:5" s="15" customFormat="1" outlineLevel="4" x14ac:dyDescent="0.2">
      <c r="A305" s="12" t="s">
        <v>190</v>
      </c>
      <c r="B305" s="13" t="s">
        <v>194</v>
      </c>
      <c r="C305" s="13" t="s">
        <v>5</v>
      </c>
      <c r="D305" s="13" t="s">
        <v>87</v>
      </c>
      <c r="E305" s="14">
        <v>153038.25</v>
      </c>
    </row>
    <row r="306" spans="1:5" s="15" customFormat="1" outlineLevel="5" x14ac:dyDescent="0.2">
      <c r="A306" s="12" t="s">
        <v>103</v>
      </c>
      <c r="B306" s="13" t="s">
        <v>194</v>
      </c>
      <c r="C306" s="13" t="s">
        <v>11</v>
      </c>
      <c r="D306" s="13" t="s">
        <v>87</v>
      </c>
      <c r="E306" s="14">
        <v>153038.25</v>
      </c>
    </row>
    <row r="307" spans="1:5" s="15" customFormat="1" ht="25.5" outlineLevel="6" x14ac:dyDescent="0.2">
      <c r="A307" s="12" t="s">
        <v>104</v>
      </c>
      <c r="B307" s="13" t="s">
        <v>194</v>
      </c>
      <c r="C307" s="13" t="s">
        <v>9</v>
      </c>
      <c r="D307" s="13" t="s">
        <v>87</v>
      </c>
      <c r="E307" s="14">
        <v>153038.25</v>
      </c>
    </row>
    <row r="308" spans="1:5" s="15" customFormat="1" outlineLevel="7" x14ac:dyDescent="0.2">
      <c r="A308" s="12" t="s">
        <v>133</v>
      </c>
      <c r="B308" s="13" t="s">
        <v>194</v>
      </c>
      <c r="C308" s="13" t="s">
        <v>9</v>
      </c>
      <c r="D308" s="13" t="s">
        <v>14</v>
      </c>
      <c r="E308" s="14">
        <v>153038.25</v>
      </c>
    </row>
    <row r="309" spans="1:5" s="15" customFormat="1" outlineLevel="3" x14ac:dyDescent="0.2">
      <c r="A309" s="12" t="s">
        <v>134</v>
      </c>
      <c r="B309" s="13" t="s">
        <v>194</v>
      </c>
      <c r="C309" s="13" t="s">
        <v>9</v>
      </c>
      <c r="D309" s="13" t="s">
        <v>10</v>
      </c>
      <c r="E309" s="14">
        <v>153038.25</v>
      </c>
    </row>
    <row r="310" spans="1:5" s="15" customFormat="1" ht="38.25" outlineLevel="4" x14ac:dyDescent="0.2">
      <c r="A310" s="12" t="s">
        <v>135</v>
      </c>
      <c r="B310" s="13" t="s">
        <v>54</v>
      </c>
      <c r="C310" s="13" t="s">
        <v>5</v>
      </c>
      <c r="D310" s="13" t="s">
        <v>87</v>
      </c>
      <c r="E310" s="14">
        <v>762372</v>
      </c>
    </row>
    <row r="311" spans="1:5" s="15" customFormat="1" ht="25.5" outlineLevel="5" x14ac:dyDescent="0.2">
      <c r="A311" s="12" t="s">
        <v>136</v>
      </c>
      <c r="B311" s="13" t="s">
        <v>53</v>
      </c>
      <c r="C311" s="13" t="s">
        <v>5</v>
      </c>
      <c r="D311" s="13" t="s">
        <v>87</v>
      </c>
      <c r="E311" s="14">
        <v>762372</v>
      </c>
    </row>
    <row r="312" spans="1:5" s="15" customFormat="1" ht="25.5" outlineLevel="6" x14ac:dyDescent="0.2">
      <c r="A312" s="12" t="s">
        <v>230</v>
      </c>
      <c r="B312" s="13" t="s">
        <v>52</v>
      </c>
      <c r="C312" s="13" t="s">
        <v>5</v>
      </c>
      <c r="D312" s="13" t="s">
        <v>87</v>
      </c>
      <c r="E312" s="14">
        <v>744172</v>
      </c>
    </row>
    <row r="313" spans="1:5" s="15" customFormat="1" ht="25.5" outlineLevel="7" x14ac:dyDescent="0.2">
      <c r="A313" s="12" t="s">
        <v>92</v>
      </c>
      <c r="B313" s="13" t="s">
        <v>52</v>
      </c>
      <c r="C313" s="13" t="s">
        <v>40</v>
      </c>
      <c r="D313" s="13" t="s">
        <v>87</v>
      </c>
      <c r="E313" s="14">
        <v>744172</v>
      </c>
    </row>
    <row r="314" spans="1:5" s="15" customFormat="1" ht="25.5" outlineLevel="3" x14ac:dyDescent="0.2">
      <c r="A314" s="12" t="s">
        <v>93</v>
      </c>
      <c r="B314" s="13" t="s">
        <v>52</v>
      </c>
      <c r="C314" s="13" t="s">
        <v>37</v>
      </c>
      <c r="D314" s="13" t="s">
        <v>87</v>
      </c>
      <c r="E314" s="14">
        <v>744172</v>
      </c>
    </row>
    <row r="315" spans="1:5" s="15" customFormat="1" outlineLevel="4" x14ac:dyDescent="0.2">
      <c r="A315" s="12" t="s">
        <v>113</v>
      </c>
      <c r="B315" s="13" t="s">
        <v>52</v>
      </c>
      <c r="C315" s="13" t="s">
        <v>37</v>
      </c>
      <c r="D315" s="13" t="s">
        <v>55</v>
      </c>
      <c r="E315" s="14">
        <v>744172</v>
      </c>
    </row>
    <row r="316" spans="1:5" s="15" customFormat="1" outlineLevel="5" x14ac:dyDescent="0.2">
      <c r="A316" s="12" t="s">
        <v>137</v>
      </c>
      <c r="B316" s="13" t="s">
        <v>52</v>
      </c>
      <c r="C316" s="13" t="s">
        <v>37</v>
      </c>
      <c r="D316" s="13" t="s">
        <v>51</v>
      </c>
      <c r="E316" s="14">
        <v>744172</v>
      </c>
    </row>
    <row r="317" spans="1:5" s="15" customFormat="1" ht="38.25" outlineLevel="6" x14ac:dyDescent="0.2">
      <c r="A317" s="12" t="s">
        <v>231</v>
      </c>
      <c r="B317" s="13" t="s">
        <v>50</v>
      </c>
      <c r="C317" s="13" t="s">
        <v>5</v>
      </c>
      <c r="D317" s="13" t="s">
        <v>87</v>
      </c>
      <c r="E317" s="14">
        <v>18200</v>
      </c>
    </row>
    <row r="318" spans="1:5" s="15" customFormat="1" ht="25.5" outlineLevel="7" x14ac:dyDescent="0.2">
      <c r="A318" s="12" t="s">
        <v>92</v>
      </c>
      <c r="B318" s="13" t="s">
        <v>50</v>
      </c>
      <c r="C318" s="13" t="s">
        <v>40</v>
      </c>
      <c r="D318" s="13" t="s">
        <v>87</v>
      </c>
      <c r="E318" s="14">
        <v>18200</v>
      </c>
    </row>
    <row r="319" spans="1:5" s="15" customFormat="1" ht="25.5" outlineLevel="4" x14ac:dyDescent="0.2">
      <c r="A319" s="12" t="s">
        <v>93</v>
      </c>
      <c r="B319" s="13" t="s">
        <v>50</v>
      </c>
      <c r="C319" s="13" t="s">
        <v>37</v>
      </c>
      <c r="D319" s="13" t="s">
        <v>87</v>
      </c>
      <c r="E319" s="14">
        <v>18200</v>
      </c>
    </row>
    <row r="320" spans="1:5" s="15" customFormat="1" outlineLevel="5" x14ac:dyDescent="0.2">
      <c r="A320" s="12" t="s">
        <v>113</v>
      </c>
      <c r="B320" s="13" t="s">
        <v>50</v>
      </c>
      <c r="C320" s="13" t="s">
        <v>37</v>
      </c>
      <c r="D320" s="13" t="s">
        <v>55</v>
      </c>
      <c r="E320" s="14">
        <v>18200</v>
      </c>
    </row>
    <row r="321" spans="1:5" s="15" customFormat="1" outlineLevel="6" x14ac:dyDescent="0.2">
      <c r="A321" s="12" t="s">
        <v>137</v>
      </c>
      <c r="B321" s="13" t="s">
        <v>50</v>
      </c>
      <c r="C321" s="13" t="s">
        <v>37</v>
      </c>
      <c r="D321" s="13" t="s">
        <v>51</v>
      </c>
      <c r="E321" s="14">
        <v>18200</v>
      </c>
    </row>
    <row r="322" spans="1:5" s="28" customFormat="1" outlineLevel="7" x14ac:dyDescent="0.2">
      <c r="A322" s="25" t="s">
        <v>3</v>
      </c>
      <c r="B322" s="26"/>
      <c r="C322" s="26"/>
      <c r="D322" s="26"/>
      <c r="E322" s="27">
        <v>51950673.359999999</v>
      </c>
    </row>
  </sheetData>
  <mergeCells count="10">
    <mergeCell ref="A8:E8"/>
    <mergeCell ref="A9:E9"/>
    <mergeCell ref="A10:E10"/>
    <mergeCell ref="A11:E11"/>
    <mergeCell ref="A1:E1"/>
    <mergeCell ref="B2:E2"/>
    <mergeCell ref="A3:E3"/>
    <mergeCell ref="B4:E4"/>
    <mergeCell ref="B5:E5"/>
    <mergeCell ref="A7:E7"/>
  </mergeCells>
  <pageMargins left="1.1811023622047245" right="0.39370078740157483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 Ц ст</vt:lpstr>
      <vt:lpstr>'5 Ц ст'!Заголовки_для_печати</vt:lpstr>
      <vt:lpstr>'5 Ц 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2019-05-17T08:29:17Z</dcterms:modified>
</cp:coreProperties>
</file>