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11205"/>
  </bookViews>
  <sheets>
    <sheet name="1пол" sheetId="1" r:id="rId1"/>
  </sheets>
  <definedNames>
    <definedName name="_xlnm.Print_Area" localSheetId="0">'1пол'!$A$1:$D$18</definedName>
  </definedNames>
  <calcPr calcId="144525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8" i="1"/>
</calcChain>
</file>

<file path=xl/sharedStrings.xml><?xml version="1.0" encoding="utf-8"?>
<sst xmlns="http://schemas.openxmlformats.org/spreadsheetml/2006/main" count="18" uniqueCount="18">
  <si>
    <t>Наименование показателя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</si>
  <si>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</si>
  <si>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</si>
  <si>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>ВСЕГО РАСХОДОВ: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</si>
  <si>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</si>
  <si>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Аналитические данные 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</si>
  <si>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</si>
  <si>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</si>
  <si>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</si>
  <si>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</si>
  <si>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</si>
  <si>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</si>
  <si>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Муниципальная программа 10. “Социальная политика сельского поселения Алакуртти Кандалакшского района”</t>
  </si>
  <si>
    <t>Отклонение исп.2019 к исп.2018</t>
  </si>
  <si>
    <t>Единица измерения: тыс.руб.</t>
  </si>
  <si>
    <t>о расходах  бюджета сельского поселения Алакуртти Кандалакшского района  по  муниципальным программам за 1 полугодие 2019 года в сравнении с 1 полугодием 2018 года</t>
  </si>
  <si>
    <t>Исполнено за 1 полугодие 2018</t>
  </si>
  <si>
    <t>Исполнено за 1 полугодие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</si>
</sst>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8"/>
      <color rgb="FF000000"/>
      <name val="Arial Cyr"/>
      <family val="2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3">
    <xf numFmtId="0" fontId="0" fillId="0" borderId="0"/>
    <xf numFmtId="0" fontId="1" fillId="0" borderId="0"/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4" borderId="0"/>
    <xf numFmtId="0" fontId="2" fillId="0" borderId="0">
      <alignment wrapText="1"/>
    </xf>
    <xf numFmtId="0" fontId="2" fillId="0" borderId="0">
      <alignment horizontal="right"/>
    </xf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0" fontId="4" fillId="0" borderId="1">
      <alignment horizontal="left"/>
    </xf>
    <xf numFmtId="0" fontId="2" fillId="4" borderId="4"/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  <xf numFmtId="0" fontId="6" fillId="0" borderId="5">
      <alignment horizontal="left" wrapText="1"/>
    </xf>
    <xf numFmtId="0" fontId="5" fillId="0" borderId="0"/>
    <xf numFmtId="0" fontId="7" fillId="0" borderId="0">
      <alignment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horizontal="right"/>
    </xf>
    <xf numFmtId="0" fontId="7" fillId="0" borderId="1">
      <alignment horizontal="center" vertical="center" wrapText="1"/>
    </xf>
    <xf numFmtId="0" fontId="9" fillId="0" borderId="1">
      <alignment vertical="top" wrapText="1"/>
    </xf>
    <xf numFmtId="49" fontId="7" fillId="0" borderId="1">
      <alignment horizontal="center" vertical="top" shrinkToFit="1"/>
    </xf>
    <xf numFmtId="4" fontId="9" fillId="3" borderId="1">
      <alignment horizontal="right" vertical="top" shrinkToFit="1"/>
    </xf>
    <xf numFmtId="10" fontId="9" fillId="3" borderId="1">
      <alignment horizontal="right" vertical="top" shrinkToFit="1"/>
    </xf>
    <xf numFmtId="0" fontId="9" fillId="0" borderId="1">
      <alignment horizontal="left"/>
    </xf>
    <xf numFmtId="4" fontId="9" fillId="2" borderId="1">
      <alignment horizontal="right" vertical="top" shrinkToFit="1"/>
    </xf>
    <xf numFmtId="10" fontId="9" fillId="2" borderId="1">
      <alignment horizontal="right" vertical="top" shrinkToFit="1"/>
    </xf>
    <xf numFmtId="0" fontId="7" fillId="0" borderId="0">
      <alignment horizontal="left" wrapText="1"/>
    </xf>
    <xf numFmtId="0" fontId="7" fillId="0" borderId="0"/>
    <xf numFmtId="0" fontId="7" fillId="0" borderId="0"/>
    <xf numFmtId="0" fontId="7" fillId="4" borderId="0"/>
    <xf numFmtId="0" fontId="7" fillId="4" borderId="2"/>
    <xf numFmtId="0" fontId="7" fillId="4" borderId="3"/>
    <xf numFmtId="49" fontId="7" fillId="0" borderId="1">
      <alignment horizontal="left" vertical="top" wrapText="1" indent="2"/>
    </xf>
    <xf numFmtId="4" fontId="7" fillId="0" borderId="1">
      <alignment horizontal="right" vertical="top" shrinkToFit="1"/>
    </xf>
    <xf numFmtId="10" fontId="7" fillId="0" borderId="1">
      <alignment horizontal="right" vertical="top" shrinkToFit="1"/>
    </xf>
    <xf numFmtId="0" fontId="7" fillId="4" borderId="3">
      <alignment shrinkToFit="1"/>
    </xf>
    <xf numFmtId="0" fontId="7" fillId="4" borderId="4"/>
    <xf numFmtId="0" fontId="7" fillId="4" borderId="3">
      <alignment horizontal="center"/>
    </xf>
    <xf numFmtId="0" fontId="7" fillId="4" borderId="3">
      <alignment horizontal="left"/>
    </xf>
    <xf numFmtId="0" fontId="7" fillId="4" borderId="4">
      <alignment horizontal="center"/>
    </xf>
    <xf numFmtId="0" fontId="7" fillId="4" borderId="4">
      <alignment horizontal="left"/>
    </xf>
  </cellStyleXfs>
  <cellXfs count="17">
    <xf numFmtId="0" fontId="0" fillId="0" borderId="0" xfId="0"/>
    <xf numFmtId="0" fontId="10" fillId="0" borderId="0" xfId="0" applyFont="1" applyFill="1"/>
    <xf numFmtId="0" fontId="11" fillId="0" borderId="7" xfId="10" applyNumberFormat="1" applyFont="1" applyFill="1" applyBorder="1" applyProtection="1">
      <alignment vertical="top" wrapText="1"/>
      <protection locked="0"/>
    </xf>
    <xf numFmtId="4" fontId="11" fillId="0" borderId="6" xfId="11" applyNumberFormat="1" applyFont="1" applyFill="1" applyBorder="1" applyAlignment="1" applyProtection="1">
      <alignment horizontal="right" vertical="top" shrinkToFit="1"/>
      <protection locked="0"/>
    </xf>
    <xf numFmtId="4" fontId="11" fillId="0" borderId="8" xfId="11" applyNumberFormat="1" applyFont="1" applyFill="1" applyBorder="1" applyAlignment="1" applyProtection="1">
      <alignment horizontal="right" vertical="top" shrinkToFit="1"/>
      <protection locked="0"/>
    </xf>
    <xf numFmtId="0" fontId="11" fillId="0" borderId="7" xfId="1" applyNumberFormat="1" applyFont="1" applyFill="1" applyBorder="1" applyAlignment="1" applyProtection="1">
      <alignment horizontal="left"/>
    </xf>
    <xf numFmtId="4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64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vertical="top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1" xfId="1" applyNumberFormat="1" applyFont="1" applyFill="1" applyBorder="1" applyAlignment="1" applyProtection="1">
      <alignment horizontal="center" vertical="top" wrapText="1"/>
    </xf>
    <xf numFmtId="0" fontId="11" fillId="0" borderId="9" xfId="1" applyNumberFormat="1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right" vertical="top"/>
    </xf>
  </cellXfs>
  <cellStyles count="63">
    <cellStyle name="br" xfId="13"/>
    <cellStyle name="col" xfId="14"/>
    <cellStyle name="style0" xfId="15"/>
    <cellStyle name="style0 2" xfId="49"/>
    <cellStyle name="td" xfId="16"/>
    <cellStyle name="td 2" xfId="50"/>
    <cellStyle name="tr" xfId="17"/>
    <cellStyle name="xl21" xfId="18"/>
    <cellStyle name="xl21 2" xfId="51"/>
    <cellStyle name="xl22" xfId="19"/>
    <cellStyle name="xl22 2" xfId="35"/>
    <cellStyle name="xl23" xfId="2"/>
    <cellStyle name="xl23 2" xfId="36"/>
    <cellStyle name="xl24" xfId="3"/>
    <cellStyle name="xl24 2" xfId="37"/>
    <cellStyle name="xl25" xfId="4"/>
    <cellStyle name="xl25 2" xfId="38"/>
    <cellStyle name="xl26" xfId="20"/>
    <cellStyle name="xl26 2" xfId="39"/>
    <cellStyle name="xl27" xfId="21"/>
    <cellStyle name="xl27 2" xfId="52"/>
    <cellStyle name="xl28" xfId="5"/>
    <cellStyle name="xl28 2" xfId="40"/>
    <cellStyle name="xl29" xfId="22"/>
    <cellStyle name="xl29 2" xfId="53"/>
    <cellStyle name="xl30" xfId="23"/>
    <cellStyle name="xl30 2" xfId="54"/>
    <cellStyle name="xl31" xfId="6"/>
    <cellStyle name="xl31 2" xfId="42"/>
    <cellStyle name="xl32" xfId="24"/>
    <cellStyle name="xl32 2" xfId="55"/>
    <cellStyle name="xl33" xfId="25"/>
    <cellStyle name="xl33 2" xfId="56"/>
    <cellStyle name="xl34" xfId="26"/>
    <cellStyle name="xl34 2" xfId="57"/>
    <cellStyle name="xl35" xfId="27"/>
    <cellStyle name="xl35 2" xfId="45"/>
    <cellStyle name="xl36" xfId="7"/>
    <cellStyle name="xl36 2" xfId="46"/>
    <cellStyle name="xl37" xfId="8"/>
    <cellStyle name="xl37 2" xfId="47"/>
    <cellStyle name="xl38" xfId="28"/>
    <cellStyle name="xl38 2" xfId="58"/>
    <cellStyle name="xl39" xfId="9"/>
    <cellStyle name="xl39 2" xfId="48"/>
    <cellStyle name="xl40" xfId="10"/>
    <cellStyle name="xl40 2" xfId="41"/>
    <cellStyle name="xl41" xfId="11"/>
    <cellStyle name="xl41 2" xfId="43"/>
    <cellStyle name="xl42" xfId="12"/>
    <cellStyle name="xl42 2" xfId="44"/>
    <cellStyle name="xl43" xfId="29"/>
    <cellStyle name="xl43 2" xfId="59"/>
    <cellStyle name="xl44" xfId="30"/>
    <cellStyle name="xl44 2" xfId="60"/>
    <cellStyle name="xl45" xfId="31"/>
    <cellStyle name="xl45 2" xfId="61"/>
    <cellStyle name="xl46" xfId="32"/>
    <cellStyle name="xl46 2" xfId="62"/>
    <cellStyle name="xl73" xfId="33"/>
    <cellStyle name="Обычный" xfId="0" builtinId="0"/>
    <cellStyle name="Обычный 2" xfId="1"/>
    <cellStyle name="Обычный 3" xfId="3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view="pageBreakPreview" zoomScale="60" zoomScaleNormal="70" workbookViewId="0">
      <selection activeCell="D8" sqref="D8:D18"/>
    </sheetView>
  </sheetViews>
  <sheetFormatPr defaultRowHeight="18.75" x14ac:dyDescent="0.3"/>
  <cols>
    <col min="1" max="1" width="78.5703125" style="1" customWidth="1"/>
    <col min="2" max="2" width="18.28515625" style="8" customWidth="1"/>
    <col min="3" max="3" width="19.28515625" style="7" customWidth="1"/>
    <col min="4" max="4" width="15.7109375" style="7" customWidth="1"/>
    <col min="5" max="16384" width="9.140625" style="1"/>
  </cols>
  <sheetData>
    <row r="2" spans="1:5" x14ac:dyDescent="0.3">
      <c r="A2" s="13" t="s">
        <v>5</v>
      </c>
      <c r="B2" s="13"/>
      <c r="C2" s="13"/>
      <c r="D2" s="13"/>
    </row>
    <row r="3" spans="1:5" ht="38.25" customHeight="1" x14ac:dyDescent="0.3">
      <c r="A3" s="12" t="s">
        <v>15</v>
      </c>
      <c r="B3" s="12"/>
      <c r="C3" s="12"/>
      <c r="D3" s="12"/>
    </row>
    <row r="4" spans="1:5" ht="38.25" customHeight="1" x14ac:dyDescent="0.3">
      <c r="A4" s="9"/>
      <c r="B4" s="9"/>
      <c r="C4" s="9"/>
      <c r="D4" s="9"/>
    </row>
    <row r="5" spans="1:5" x14ac:dyDescent="0.3">
      <c r="A5" s="16" t="s">
        <v>14</v>
      </c>
      <c r="B5" s="16"/>
      <c r="C5" s="16"/>
      <c r="D5" s="16"/>
      <c r="E5" s="10"/>
    </row>
    <row r="6" spans="1:5" ht="18.75" customHeight="1" x14ac:dyDescent="0.3">
      <c r="A6" s="11" t="s">
        <v>0</v>
      </c>
      <c r="B6" s="14" t="s">
        <v>16</v>
      </c>
      <c r="C6" s="14" t="s">
        <v>17</v>
      </c>
      <c r="D6" s="14" t="s">
        <v>13</v>
      </c>
    </row>
    <row r="7" spans="1:5" ht="43.5" customHeight="1" x14ac:dyDescent="0.3">
      <c r="A7" s="11"/>
      <c r="B7" s="15"/>
      <c r="C7" s="15"/>
      <c r="D7" s="14"/>
    </row>
    <row r="8" spans="1:5" ht="56.25" x14ac:dyDescent="0.3">
      <c r="A8" s="2" t="s">
        <v>1</v>
      </c>
      <c r="B8" s="3">
        <v>8118.08356</v>
      </c>
      <c r="C8" s="3">
        <v>7990.9982099999997</v>
      </c>
      <c r="D8" s="4">
        <f>C8-B8</f>
        <v>-127.08535000000029</v>
      </c>
    </row>
    <row r="9" spans="1:5" ht="37.5" x14ac:dyDescent="0.3">
      <c r="A9" s="2" t="s">
        <v>6</v>
      </c>
      <c r="B9" s="3">
        <v>74.549250000000001</v>
      </c>
      <c r="C9" s="3">
        <v>111.17</v>
      </c>
      <c r="D9" s="4">
        <f t="shared" ref="D9:D18" si="0">C9-B9</f>
        <v>36.620750000000001</v>
      </c>
    </row>
    <row r="10" spans="1:5" ht="56.25" x14ac:dyDescent="0.3">
      <c r="A10" s="2" t="s">
        <v>2</v>
      </c>
      <c r="B10" s="3">
        <v>167.13353000000001</v>
      </c>
      <c r="C10" s="3">
        <v>179.96356</v>
      </c>
      <c r="D10" s="4">
        <f t="shared" si="0"/>
        <v>12.830029999999994</v>
      </c>
    </row>
    <row r="11" spans="1:5" ht="56.25" x14ac:dyDescent="0.3">
      <c r="A11" s="2" t="s">
        <v>7</v>
      </c>
      <c r="B11" s="3">
        <v>0</v>
      </c>
      <c r="C11" s="3">
        <v>297.43900000000002</v>
      </c>
      <c r="D11" s="4">
        <f t="shared" si="0"/>
        <v>297.43900000000002</v>
      </c>
    </row>
    <row r="12" spans="1:5" ht="56.25" x14ac:dyDescent="0.3">
      <c r="A12" s="2" t="s">
        <v>8</v>
      </c>
      <c r="B12" s="3">
        <v>621.13968</v>
      </c>
      <c r="C12" s="3">
        <v>1736.72317</v>
      </c>
      <c r="D12" s="4">
        <f t="shared" si="0"/>
        <v>1115.58349</v>
      </c>
    </row>
    <row r="13" spans="1:5" ht="56.25" x14ac:dyDescent="0.3">
      <c r="A13" s="2" t="s">
        <v>9</v>
      </c>
      <c r="B13" s="3">
        <v>288.82031999999998</v>
      </c>
      <c r="C13" s="3">
        <v>1894.66949</v>
      </c>
      <c r="D13" s="4">
        <f t="shared" si="0"/>
        <v>1605.84917</v>
      </c>
    </row>
    <row r="14" spans="1:5" ht="56.25" x14ac:dyDescent="0.3">
      <c r="A14" s="2" t="s">
        <v>10</v>
      </c>
      <c r="B14" s="3">
        <v>4752.83907</v>
      </c>
      <c r="C14" s="3">
        <v>4515.51386</v>
      </c>
      <c r="D14" s="4">
        <f t="shared" si="0"/>
        <v>-237.32520999999997</v>
      </c>
    </row>
    <row r="15" spans="1:5" ht="56.25" x14ac:dyDescent="0.3">
      <c r="A15" s="2" t="s">
        <v>11</v>
      </c>
      <c r="B15" s="3">
        <v>906.28402000000006</v>
      </c>
      <c r="C15" s="3">
        <v>566.5</v>
      </c>
      <c r="D15" s="4">
        <f t="shared" si="0"/>
        <v>-339.78402000000006</v>
      </c>
    </row>
    <row r="16" spans="1:5" ht="37.5" x14ac:dyDescent="0.3">
      <c r="A16" s="2" t="s">
        <v>12</v>
      </c>
      <c r="B16" s="3">
        <v>140.78646000000001</v>
      </c>
      <c r="C16" s="3">
        <v>140.78646000000001</v>
      </c>
      <c r="D16" s="4">
        <f t="shared" si="0"/>
        <v>0</v>
      </c>
    </row>
    <row r="17" spans="1:4" ht="56.25" x14ac:dyDescent="0.3">
      <c r="A17" s="2" t="s">
        <v>4</v>
      </c>
      <c r="B17" s="3">
        <v>308.92359999999996</v>
      </c>
      <c r="C17" s="3">
        <v>117.14</v>
      </c>
      <c r="D17" s="4">
        <f t="shared" si="0"/>
        <v>-191.78359999999998</v>
      </c>
    </row>
    <row r="18" spans="1:4" x14ac:dyDescent="0.3">
      <c r="A18" s="5" t="s">
        <v>3</v>
      </c>
      <c r="B18" s="3">
        <v>15378.55949</v>
      </c>
      <c r="C18" s="6">
        <v>17550.903750000001</v>
      </c>
      <c r="D18" s="4">
        <f t="shared" si="0"/>
        <v>2172.3442600000017</v>
      </c>
    </row>
    <row r="19" spans="1:4" x14ac:dyDescent="0.3">
      <c r="D19" s="6"/>
    </row>
  </sheetData>
  <mergeCells count="7">
    <mergeCell ref="A6:A7"/>
    <mergeCell ref="A3:D3"/>
    <mergeCell ref="A2:D2"/>
    <mergeCell ref="B6:B7"/>
    <mergeCell ref="D6:D7"/>
    <mergeCell ref="C6:C7"/>
    <mergeCell ref="A5:D5"/>
  </mergeCells>
  <pageMargins left="0.7" right="0.7" top="0.75" bottom="0.75" header="0.3" footer="0.3"/>
  <pageSetup paperSize="9" scale="61" orientation="portrait" horizontalDpi="180" verticalDpi="18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1пол</vt:lpstr>
      <vt:lpstr>'1пол'!Область_печати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2019-07-12T07:46:47Z</dcterms:modified>
</cp:coreProperties>
</file>